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ttps://d.docs.live.net/e65732a49a8f3b63/Documentos/JRC/Marine Litter Research projects/"/>
    </mc:Choice>
  </mc:AlternateContent>
  <xr:revisionPtr revIDLastSave="261" documentId="8_{A4D4BB95-CA77-44EB-BC5B-B86A5EDCA6B7}" xr6:coauthVersionLast="47" xr6:coauthVersionMax="47" xr10:uidLastSave="{C8D788F7-B888-4E56-A83E-79FA06DA5912}"/>
  <bookViews>
    <workbookView xWindow="-120" yWindow="-120" windowWidth="29040" windowHeight="15720" xr2:uid="{00000000-000D-0000-FFFF-FFFF00000000}"/>
  </bookViews>
  <sheets>
    <sheet name="Projects" sheetId="3" r:id="rId1"/>
    <sheet name="Dictionary" sheetId="4" r:id="rId2"/>
  </sheets>
  <definedNames>
    <definedName name="_xlnm._FilterDatabase" localSheetId="0" hidden="1">Projects!$A$2:$T$199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<sst xmlns="http://schemas.openxmlformats.org/spreadsheetml/2006/main" count="3189" uniqueCount="2132">
  <si>
    <t>Greece</t>
  </si>
  <si>
    <t>Italy</t>
  </si>
  <si>
    <t>Spain</t>
  </si>
  <si>
    <t>Norway</t>
  </si>
  <si>
    <t>Contact</t>
  </si>
  <si>
    <t>fossi@unisi.it</t>
  </si>
  <si>
    <t>Gunnar Gerdts</t>
  </si>
  <si>
    <t>Gunnar.Gerdts@awi.de</t>
  </si>
  <si>
    <t>Universidade de Vigo</t>
  </si>
  <si>
    <t>Andy.Booth@sintef.no</t>
  </si>
  <si>
    <t>SINTEF</t>
  </si>
  <si>
    <t>Andy Booth</t>
  </si>
  <si>
    <t>Annika Jahnke</t>
  </si>
  <si>
    <t>AWI, Alfred Wegener Institute Helmholtz Centre for Polar and Marine Research</t>
  </si>
  <si>
    <t>annika.jahnke@ufz.de</t>
  </si>
  <si>
    <t>UFZ, Helmholtz- Centre for Environmental Research</t>
  </si>
  <si>
    <t>University of Patras</t>
  </si>
  <si>
    <t>George Papatheodorou</t>
  </si>
  <si>
    <t>gpapathe@upatras.gr</t>
  </si>
  <si>
    <t>Beatriz Marticorena</t>
  </si>
  <si>
    <t>bmarticorena@gipuzkoa.eus </t>
  </si>
  <si>
    <t>UNIVERSITEIT UTRECHT</t>
  </si>
  <si>
    <t>Germany</t>
  </si>
  <si>
    <t>Netherlands</t>
  </si>
  <si>
    <t>Acronym</t>
  </si>
  <si>
    <t>Duration</t>
  </si>
  <si>
    <t>Link</t>
  </si>
  <si>
    <t xml:space="preserve">Integrated information and awareness campaign for the reduction of plastic bags in the marine environment </t>
  </si>
  <si>
    <t xml:space="preserve">LIFE DEBAG </t>
  </si>
  <si>
    <t>Topic</t>
  </si>
  <si>
    <t>Title</t>
  </si>
  <si>
    <t>The main objective of the LIFE DEBAG project is to develop and implement an integrated information and awareness-raising campaign for the prevention and reduction of plastic bag pollution in the marine environment. The aim is for this to change consumers’ behaviour.</t>
  </si>
  <si>
    <t xml:space="preserve">Defining the baselines and standards for microplastics analyses in European waters </t>
  </si>
  <si>
    <t>Tracking of plastic in our seas</t>
  </si>
  <si>
    <t>BASEMAN</t>
  </si>
  <si>
    <t>Microplastics</t>
  </si>
  <si>
    <t>WEATHER-MIC </t>
  </si>
  <si>
    <t>EU LIFE</t>
  </si>
  <si>
    <t>National</t>
  </si>
  <si>
    <t>International</t>
  </si>
  <si>
    <t>Erik van Sebille</t>
  </si>
  <si>
    <t>E.van-Sebille@imperial.ac.uk</t>
  </si>
  <si>
    <t xml:space="preserve">TOPIOS </t>
  </si>
  <si>
    <t>EU ERC StG</t>
  </si>
  <si>
    <t xml:space="preserve">Direct and indirect ecotoxicological impacts of microplastics on marine organisms </t>
  </si>
  <si>
    <t>PLASTOX </t>
  </si>
  <si>
    <t>EPHEMARE</t>
  </si>
  <si>
    <t>Ecotoxicological effects of microplastics in marine ecosystems</t>
  </si>
  <si>
    <t>EPHEMARE aims to examine the adsorption of chemicals on microplastics, their ingestion, trophic transfer and chemical release, and a wide array of ecotoxicological effects on invertebrates and vertebrates and to communicate the findings of the project to the public, relevant national and international authorities and decision makers. The project is looking for active collaboration with Industry to facilitate mutual learning towards addressing issues associated with microplastics in our oceans</t>
  </si>
  <si>
    <t>LIFE LEMA</t>
  </si>
  <si>
    <t>MARLISCO</t>
  </si>
  <si>
    <t>MICRO</t>
  </si>
  <si>
    <t>MARLIN</t>
  </si>
  <si>
    <t>MEDSEALITTER</t>
  </si>
  <si>
    <t xml:space="preserve">Marine Litter in European Seas: Social Awarness and Co-Responsibility </t>
  </si>
  <si>
    <t>marlisco@provincia.teramo.it</t>
  </si>
  <si>
    <t>PROVINCIA DI TERAMO, Local Authority</t>
  </si>
  <si>
    <t>DeFishGear</t>
  </si>
  <si>
    <t>Andrej Kržan</t>
  </si>
  <si>
    <t>andrej.krzan@ki.si</t>
  </si>
  <si>
    <t>Slovenia</t>
  </si>
  <si>
    <t>National Institute of Chemistry</t>
  </si>
  <si>
    <t>Derelict Fishing Gear Management System in the Adriatic Region</t>
  </si>
  <si>
    <t>IPA Adriatic Cross-border Cooperation Programme</t>
  </si>
  <si>
    <t>Institute for Agricultural and Fisheries Research (ILVO)</t>
  </si>
  <si>
    <t>Johan Robbens</t>
  </si>
  <si>
    <t>johan.robbens@ilvo.vlaanderen.be</t>
  </si>
  <si>
    <t>Belgium</t>
  </si>
  <si>
    <t xml:space="preserve">Centre for environment, fisheries and aquaculture science (CEFAS); Stichting Deltares; Institut Français de Recherche pour l'Exploitation de la Mer (IFREMER); Centre national de la Recherche Scientifique (CNRS) </t>
  </si>
  <si>
    <t>BE, NL, UK, FR</t>
  </si>
  <si>
    <t>EL</t>
  </si>
  <si>
    <t>ECOREC (Oikologiki Etaireia Anakyklosis); MEDSOS (MEDITERRANEAN SOS Network); TERRA NOVA (TERRA NOVA Environmental Engineering Consultancy Ltd.); UEHR(Research University Institute of Sustainable Development and Human Resources Urban Environment and Human Resources, Panteion University)</t>
  </si>
  <si>
    <t>DE, ES, FR, IE, IT,  NO, PT, SE // BE, EE, AT, FI, UK</t>
  </si>
  <si>
    <t>KU Leuven; Fraunhofer Institute for Ceramic Technologies and Systems IKTS; Helmholtz Centre for Environmental Research - UFZ; Norwegian Geotechnical Institute; ACES / Stockholm University</t>
  </si>
  <si>
    <t xml:space="preserve">NO, DE, FR, NL, SE, IT, PT, IE, BE  // ES, UK, </t>
  </si>
  <si>
    <t>Surfrider Foundation Europe; Fundación AZTI - AZTI Fundazioa; Syndicat Mixte Kosta Garbia, France Ville de Biarritz; Lyonnaise des Eaux</t>
  </si>
  <si>
    <t xml:space="preserve">ES, FR  </t>
  </si>
  <si>
    <t>NL, UK</t>
  </si>
  <si>
    <t>UNIVERSITEIT UTRECHT, IMPERIAL COLLEGE OF SCIENCE TECHNOLOGY AND MEDICINE</t>
  </si>
  <si>
    <t>Countries involved</t>
  </si>
  <si>
    <t>Partners // Associated partners [[Cooperations]]</t>
  </si>
  <si>
    <t>Provincia di Teramo (coordinator, Italy), Coastal &amp; Marine Union, EUCC (Netherlands), Cefas (UK), Plymouth University (UK), European Plastics Converters (Belgium), MerTerre (France), Regionalni razvojni centre Koper (Slovenia), University College Cork (Ireland), Mare Nostrum (Romania), EUCC – The Coastal Union (Germany), ISOTECH Ltd (Cyprus), UBBSLA (Bulgaria), PlasticsEurope (Belgium), Faculdade de Ciencias e Tecnologia – Universidade Nova de Lisboa (Portugal), MIO-ECSDE (Greece), Turkish Marine Research Foundation (Turkey), KIMO Danmark (Denmark), Honkytonk Films (France), MediaTools (France)</t>
  </si>
  <si>
    <t>IT, NL, UK, BE, FR, SI, IE, RO, DE, CY, BG, PT, EL, DK, TR</t>
  </si>
  <si>
    <t>AL, BA, HR, EL, IT, ME, SI</t>
  </si>
  <si>
    <t>Baltic Marine Litter</t>
  </si>
  <si>
    <t>SE, EE, FI, LV</t>
  </si>
  <si>
    <t>lars.alm@hsr.se </t>
  </si>
  <si>
    <t>Keep Sweden Tidy </t>
  </si>
  <si>
    <t>Lars Alm</t>
  </si>
  <si>
    <t>Sweden</t>
  </si>
  <si>
    <t>Developing Mediterranean-specific protocols to protect biodiversity from litter impact at basin and local MPAs scales</t>
  </si>
  <si>
    <t>ACT4LITTER</t>
  </si>
  <si>
    <t>Anti-Littering Instrument</t>
  </si>
  <si>
    <t>Jan Vernon</t>
  </si>
  <si>
    <t>RPA Risk &amp; Policy Analysts</t>
  </si>
  <si>
    <t>Jan@rpalon.demon.co.uk</t>
  </si>
  <si>
    <t>UK</t>
  </si>
  <si>
    <t>United Kingdom</t>
  </si>
  <si>
    <t>Arcadis</t>
  </si>
  <si>
    <t>BE</t>
  </si>
  <si>
    <t>Study of the largest loopholes within the flow of packaging material</t>
  </si>
  <si>
    <t>BiPRO GmbH</t>
  </si>
  <si>
    <t>ECsafeSEAFOOD</t>
  </si>
  <si>
    <t>Portugal</t>
  </si>
  <si>
    <t>IPMA – Portuguese Institute of Sea and Atmospher</t>
  </si>
  <si>
    <t>Priority environmetnal contaminants in seafood: safety assessment, impact and public perception</t>
  </si>
  <si>
    <t>NO, DK, BE, IE, FR, NL, SI, IT, PT, ES</t>
  </si>
  <si>
    <t>António Marques</t>
  </si>
  <si>
    <t>amarques@ipma.pt</t>
  </si>
  <si>
    <t>HCMR</t>
  </si>
  <si>
    <t>ME5209</t>
  </si>
  <si>
    <t>Using Northern fulmars as an ecological monitor of marine litter in line with indicators set for MSFD Descriptor 10</t>
  </si>
  <si>
    <t>Programme</t>
  </si>
  <si>
    <t>Jan van Franeker</t>
  </si>
  <si>
    <t>DEFRA - Department for Environment, Food and Rural Affairs (United Kingdom); Dutch government (Netherlands)</t>
  </si>
  <si>
    <t>IMARES - Wageningen UR; Institute for Marine Resources and Ecosystem Studies </t>
  </si>
  <si>
    <t>jan.vanfraneker@wur.nl</t>
  </si>
  <si>
    <t>DE</t>
  </si>
  <si>
    <t>AS-MADE</t>
  </si>
  <si>
    <t>Assessment of Marine Debris on the Belgian Continental Shelf: occurrence and effects</t>
  </si>
  <si>
    <t>Colin Janssen</t>
  </si>
  <si>
    <t>UGent - Ghent University (Belgium)</t>
  </si>
  <si>
    <t>colin.janssen@ugent.be</t>
  </si>
  <si>
    <t>CLEANSEA</t>
  </si>
  <si>
    <t>Towards a Clean, Litter-Free European Marine Environment through Scientific Evidence, Innovative Tools and Good Governance</t>
  </si>
  <si>
    <t>Heather Leslie</t>
  </si>
  <si>
    <t>VU-VUmc Foundation </t>
  </si>
  <si>
    <t>Coordinator Institution</t>
  </si>
  <si>
    <t>Project Coordinator</t>
  </si>
  <si>
    <t>Coordinator Country</t>
  </si>
  <si>
    <t>Callisto Productions Ltd (United Kingdom); Corpus Data Mining HB (Sweden); DELTARES - Stichting Deltares (Netherlands); Denkstatt Bulgaria OOD (Bulgaria); EUCC - Mediterranean Centre (Spain); Ecologic Institute (Germany); HCMR - Hellenic Centre for Marine Research (Greece); ILVO - Institute for Agricultural and Fisheries Research (Belgium); INCDM RMRI NIMRD - National Institute for Marine Research and Development ''Grigore Antipa" (Romania); KC Denmark AS (Denmark); KIMO - Local Authorities International Environmental Organisation (Netherlands); NILU - Norwegian Institute for Air Research (Norway); Orebro University (Sweden); UAEGEAN - University of the Aegean; Research Unit (Greece); University of Exeter (United Kingdom); Wolthuis Yvonne Barbara (Netherlands)</t>
  </si>
  <si>
    <t>heather.leslie@vu.nl</t>
  </si>
  <si>
    <t>NANOPLAST</t>
  </si>
  <si>
    <t>A computational study of the interaction between nanoplastic and model biological membranes</t>
  </si>
  <si>
    <t>Riccardo Ferrando</t>
  </si>
  <si>
    <t>UNIGE University of Genoa</t>
  </si>
  <si>
    <t>Kevin V. Thomas</t>
  </si>
  <si>
    <t>MIME</t>
  </si>
  <si>
    <t>Micro- and nanoplastic impacts on the marine evironment</t>
  </si>
  <si>
    <t>NIVA - Norwegian Institute for Water Research</t>
  </si>
  <si>
    <t>Sea Litter Critters</t>
  </si>
  <si>
    <t>IRIS srl</t>
  </si>
  <si>
    <t>MARPOL</t>
  </si>
  <si>
    <t>MARPOL RULES AND SHIP GENERATED WASTE</t>
  </si>
  <si>
    <t>ABP RESEARCH AND CONSULTANCY L</t>
  </si>
  <si>
    <t> Michael WARNER</t>
  </si>
  <si>
    <t xml:space="preserve">FR, UK, NL, </t>
  </si>
  <si>
    <t>ALSTOM - CHANTIERS DE L'ATLANTIQUE S.A; CENTRE DE RECHERCHES ET D'ESSAIS POUR L'ENVIRONNEMENT ET LE DECHET; CONSTRUCTIONS INDUSTRIELLES DE LA M_DITERRAN_E, S.A.; DIRECTION DES CONSTRUCTIONS NAVALES INGENIERIE; GEMEENTELIJK HAVENBEDRIJF ROTTERDAM (ROTTERDAM PORT AUTHORITY); PORT OF DUNKIRK AUTHORITY - PORT AUTONOME DE DUNKERQUE; PORT OF LONDON AUTHORITY; SOCI_T_ NATIONALE MARITIME CORSE M_DITERRAN_E; TEES &amp; HARTLEPOOL PORT AUTHORITY LTD; THE PENINSULAR &amp; ORIENTAL STEAM NAVIGATION COMPANY</t>
  </si>
  <si>
    <t>EMBLAS</t>
  </si>
  <si>
    <t>Environmental Monitoring in the Black Sea</t>
  </si>
  <si>
    <t>Marine Hydrophysical Institute (MHI) – Ukraine;  Odessa National I.I.Mechnikov University (ONU) – Ukraine; Ukrainian Scientific Center of Ecology of the Sea (UkrSCES) – Odessa, Ukraine; A.O.Kovalevskiy Institute of Biology of Southern Seas (IBSS) – Sevastopol, Ukraine;  Odessa Branch, Institute of Biology of the Southern Seas, National Academy of Sciences of Ukraine (OB-IBSS) – Ukraine; Iv.Javakhishvili Tbilisi State University (TSU) – Georgia; National Environmental Agency “Black Sea Monitoring Center” (NEA) – Tbilisi, Georgia;  State Oceanographic Institute (SOI) – Russia;  P.P.Shirshov Institute of Oceanology Russian Academy of Sciences (SIO-RAS) – Russia; Permanent Secretariat of the Black Sea Commission (BSC PS) – international</t>
  </si>
  <si>
    <t>RU, UK, GE</t>
  </si>
  <si>
    <t>Jaroslav Slobodnik</t>
  </si>
  <si>
    <t>slobodnik@ei.sk</t>
  </si>
  <si>
    <t>Environmental Institute</t>
  </si>
  <si>
    <t>Slovak Republic</t>
  </si>
  <si>
    <t>Interantional</t>
  </si>
  <si>
    <t>POIZON</t>
  </si>
  <si>
    <t>Microplastics and persistent pollutants - a double threat to marine life</t>
  </si>
  <si>
    <t>Maria Paula de Oliveira Sobral</t>
  </si>
  <si>
    <t>FFCT/UNL - New University of Lisbon; Foundation of the Faculty of Science and Technology (Portugal)</t>
  </si>
  <si>
    <t xml:space="preserve">IMAR - Institute of Marine Research (Portugal); IMAR-CMA/UC - Institute of Marine Research; Marine and Environment Research Center; IPMA - Instituto Português do Mar e da Atmosfera; PIEP - Pólo de Inovação em Engenharia de Polímeros </t>
  </si>
  <si>
    <t>MARMICROTOX</t>
  </si>
  <si>
    <t>Marine microplastics toxicity: investigating microplastics and their co-contaminants in marine organisms</t>
  </si>
  <si>
    <t>Heriot-Watt University</t>
  </si>
  <si>
    <t>Eva Olszewska-Day</t>
  </si>
  <si>
    <t>POSEIDOMM</t>
  </si>
  <si>
    <t>Photochemistry at the Ocean's Surface: Effects and Interactions of Dissolved Organic Matter with Microplastics</t>
  </si>
  <si>
    <t>Universita' degli Studi di Siena</t>
  </si>
  <si>
    <t>Fundacion Biodiversidad</t>
  </si>
  <si>
    <t>MARNOBA</t>
  </si>
  <si>
    <t>marnoba@vertidoscero.com</t>
  </si>
  <si>
    <t>Asociacion Vertidos Cero [Association for Zero Dumping]</t>
  </si>
  <si>
    <t>ES</t>
  </si>
  <si>
    <t>PT</t>
  </si>
  <si>
    <t>FR</t>
  </si>
  <si>
    <t>IT</t>
  </si>
  <si>
    <t>SI</t>
  </si>
  <si>
    <t>HR</t>
  </si>
  <si>
    <t>Bulgaria</t>
  </si>
  <si>
    <t>Croatia</t>
  </si>
  <si>
    <t>Cyprus</t>
  </si>
  <si>
    <t>Estonia</t>
  </si>
  <si>
    <t>Denmark</t>
  </si>
  <si>
    <t>Finland</t>
  </si>
  <si>
    <t>France</t>
  </si>
  <si>
    <t>Ireland</t>
  </si>
  <si>
    <t>Latvia</t>
  </si>
  <si>
    <t>Lithuania</t>
  </si>
  <si>
    <t>Malta</t>
  </si>
  <si>
    <t>Poland</t>
  </si>
  <si>
    <t>Romania</t>
  </si>
  <si>
    <t>CY</t>
  </si>
  <si>
    <t>FI</t>
  </si>
  <si>
    <t>BG</t>
  </si>
  <si>
    <t>EE</t>
  </si>
  <si>
    <t>DK</t>
  </si>
  <si>
    <t>IE</t>
  </si>
  <si>
    <t>LT</t>
  </si>
  <si>
    <t>LV</t>
  </si>
  <si>
    <t>MT</t>
  </si>
  <si>
    <t>Description including objective/aims  [MAX 250 WORDS]</t>
  </si>
  <si>
    <t>Workpackages/Deliverables</t>
  </si>
  <si>
    <t>IRIS-SES</t>
  </si>
  <si>
    <t>STAGES</t>
  </si>
  <si>
    <t>RIMMEL</t>
  </si>
  <si>
    <t>BIOCLEAN</t>
  </si>
  <si>
    <t>INDICIT</t>
  </si>
  <si>
    <t>North Sea JMP NS/CS</t>
  </si>
  <si>
    <t>http://www.lifedebag.eu/</t>
  </si>
  <si>
    <t>http://www.jpi-oceans.eu/baseman</t>
  </si>
  <si>
    <t>http://jpi-oceans.eu/weather-mic/about</t>
  </si>
  <si>
    <t>https://www.sintef.no/projectweb/plastox/</t>
  </si>
  <si>
    <t>http://jpi-oceans.eu/ephemare</t>
  </si>
  <si>
    <t>http://www.ilvo.vlaanderen.be/micro</t>
  </si>
  <si>
    <t>http://www.vliz.be/projects/as-made/en/index.html</t>
  </si>
  <si>
    <t>http://emblasproject.org/</t>
  </si>
  <si>
    <t>http://cordis.europa.eu/project/rcn/189925_en.html</t>
  </si>
  <si>
    <t>Funding agency</t>
  </si>
  <si>
    <t>3R-FISH</t>
  </si>
  <si>
    <t>Integral management model of recovery and recycling of the proper solid waste from the fishing and port activities</t>
  </si>
  <si>
    <t>CETMAR</t>
  </si>
  <si>
    <t>ActionMed</t>
  </si>
  <si>
    <t>NL</t>
  </si>
  <si>
    <t>PL</t>
  </si>
  <si>
    <t>SE</t>
  </si>
  <si>
    <t>морските отпадъци, проект // morskite otpadŭtsi, proekt</t>
  </si>
  <si>
    <t>morski smeća, projekt</t>
  </si>
  <si>
    <t>affald i havet, projekt</t>
  </si>
  <si>
    <t>merien roskaantuminen, projekti</t>
  </si>
  <si>
    <t>θαλάσσιων απορριμμάτων, έργο // thalássion aporrimmáton, érgo</t>
  </si>
  <si>
    <t>bruscar muirí, tionscadal</t>
  </si>
  <si>
    <t>rifiuti marini, progetto</t>
  </si>
  <si>
    <t>jūrų kraikas, projektas</t>
  </si>
  <si>
    <t>skart tal-baħar, il-proġett</t>
  </si>
  <si>
    <t>zwerfvuil, project</t>
  </si>
  <si>
    <t>miot morskich, projekt</t>
  </si>
  <si>
    <t>deșeurile marine, proiect</t>
  </si>
  <si>
    <t>odpadki v morju, projekt</t>
  </si>
  <si>
    <t>marint avfall, projekt</t>
  </si>
  <si>
    <t>marine litter, project</t>
  </si>
  <si>
    <t>jūras pakaiši, projektu</t>
  </si>
  <si>
    <t>basura marina, proyecto</t>
  </si>
  <si>
    <t>lixo marinho, projeto</t>
  </si>
  <si>
    <t>mereprahi, projekti</t>
  </si>
  <si>
    <t>litière marine, projet</t>
  </si>
  <si>
    <t>θαλάσσιων απορριμμάτων, έργο // thalássion aporrimmáton, érgo // deniz çöpü, proje</t>
  </si>
  <si>
    <t>List of Info</t>
  </si>
  <si>
    <t>ES, PT</t>
  </si>
  <si>
    <t>PESCAL</t>
  </si>
  <si>
    <t>Sustainable fishing in clean fishery</t>
  </si>
  <si>
    <t>EFF</t>
  </si>
  <si>
    <t>ONAPE - Organización Nacional de Asociaciones Pesqueras (Spain)</t>
  </si>
  <si>
    <t>NPB</t>
  </si>
  <si>
    <t>A Coruña Port Authority (Spain), Federación Galega de Confrarías de Pescadores (Spain), Port Authority of Marín y Ría de Pontevedra (Spain)</t>
  </si>
  <si>
    <t>meeresmuell, projekt</t>
  </si>
  <si>
    <t>litière marine, projet // meeresmuell, projekt</t>
  </si>
  <si>
    <t>LIFE AMMOS</t>
  </si>
  <si>
    <t>SAVE THE NORTH</t>
  </si>
  <si>
    <t>Save the North Sea - a project targeting change of attitudes and behaviour towards marine litter in the North</t>
  </si>
  <si>
    <t>General Secretariat of the Sea of the Spanish Government</t>
  </si>
  <si>
    <t>Keep Sweden Tidy Foundation</t>
  </si>
  <si>
    <t>http://archive.northsearegion.eu/iiib/projectpresentation/details/&amp;tid=39&amp;theme=4</t>
  </si>
  <si>
    <t xml:space="preserve">Towards a Joint monitoring programme for the North Sea and the Celtic Sea </t>
  </si>
  <si>
    <t>RWS</t>
  </si>
  <si>
    <t>Lisette Enserink</t>
  </si>
  <si>
    <t>http://www.informatiehuismarien.nl/projecten/joint-monitoring/</t>
  </si>
  <si>
    <t>17 partner institutions (detailed info not availbale on website)</t>
  </si>
  <si>
    <t>lisette.enserink@rws.nl</t>
  </si>
  <si>
    <t xml:space="preserve">PT </t>
  </si>
  <si>
    <t>Julio Taboada</t>
  </si>
  <si>
    <t xml:space="preserve"> jtaboada@cetmar.org</t>
  </si>
  <si>
    <t xml:space="preserve">psobral@fct.unl.pt    </t>
  </si>
  <si>
    <t>The main aim of IRIS-SES is tο develop a new concept and decision-making tools for integrated environmental monitoring for the MSFD to support management of human activities and their effects in EU marine waters, based on existing sampling across various disciplines (physical, chemical, biological, etc) and scope the potential for joint programs (within and between Member States).</t>
  </si>
  <si>
    <t>EU DG ENV</t>
  </si>
  <si>
    <t xml:space="preserve">Pagou Kalliopi </t>
  </si>
  <si>
    <t>popi@hcmr.gr</t>
  </si>
  <si>
    <t>http://iris-ses.eu/</t>
  </si>
  <si>
    <t>Annemie Volckaert</t>
  </si>
  <si>
    <t>annemie.volckaert@arcadis.com</t>
  </si>
  <si>
    <t>FP7</t>
  </si>
  <si>
    <t>EU</t>
  </si>
  <si>
    <t>http://www.stagesproject.eu</t>
  </si>
  <si>
    <t>Marisa Fernández Cañamero</t>
  </si>
  <si>
    <t>mfernandez@cetmar.org</t>
  </si>
  <si>
    <t xml:space="preserve"> Science and Technology Advancing Governance on Good Environmental Status</t>
  </si>
  <si>
    <t>BALSAM</t>
  </si>
  <si>
    <t xml:space="preserve">Testing new concepts for integrated environmental monitoring of the Baltic Sea </t>
  </si>
  <si>
    <t>Johanna Karhu</t>
  </si>
  <si>
    <t>HELCOM SECRETARIAT</t>
  </si>
  <si>
    <t>johanna.karhu@helcom.fi</t>
  </si>
  <si>
    <t>http://www.helcom.fi/helcom-at-work/projects/balsam</t>
  </si>
  <si>
    <t>FI,SW,LT,EE,LT, DE, PL, DK</t>
  </si>
  <si>
    <t>http://actionmed.eu</t>
  </si>
  <si>
    <t>Action Plans for Integrated Regional Monitoring Programmes, Coordinated Programmes of Measures and Addressing Data and Knowledge Gaps in Mediterranean Sea</t>
  </si>
  <si>
    <t>Best Practice Database (Isotech Ltd) including D10</t>
  </si>
  <si>
    <t>Elin Svensson and Hanna Hedinius</t>
  </si>
  <si>
    <t>Fabio Fava</t>
  </si>
  <si>
    <t>http://www.biocleanproject.eu</t>
  </si>
  <si>
    <t xml:space="preserve"> fabio.fava@unibo.it</t>
  </si>
  <si>
    <t>ALMA MATER STUDIORUM – Università di Bologna</t>
  </si>
  <si>
    <t>Biotechnological solutions for the degradation of synthetic polymeric material</t>
  </si>
  <si>
    <t>http://cordis.europa.eu/project/rcn/109293_en.html</t>
  </si>
  <si>
    <t>LITTERDRONE</t>
  </si>
  <si>
    <t>RETRAWL2</t>
  </si>
  <si>
    <t>The RIMMEL project will quantify floating macro litter loads through rivers to marine waters, by collecting existing data, developing an European observation network, deploying a camera system and using the resulting data to build a statistical inverse model of litter loading based on the characteristics of the catchments. This is the first-ever European-scale quantification of loads of floating litter to the European seas.</t>
  </si>
  <si>
    <t>DG JRC</t>
  </si>
  <si>
    <t>Geog Hanke</t>
  </si>
  <si>
    <t>georg.hanke@ec.europa.eu</t>
  </si>
  <si>
    <t>http://mcc.jrc.ec.europa.eu/dev.py?N=simple&amp;O=380&amp;titre_page=RIMMEL</t>
  </si>
  <si>
    <t>EUCC, Milieu Ltd, regional partners</t>
  </si>
  <si>
    <t>BE, SP, RO, LV</t>
  </si>
  <si>
    <t>BIPRO</t>
  </si>
  <si>
    <t>http://ec.europa.eu/environment/marine/good-environmental-status/descriptor-10/index_en.htm</t>
  </si>
  <si>
    <t>Alexander Potrykus</t>
  </si>
  <si>
    <t>alexander.potrykus@bipro.de</t>
  </si>
  <si>
    <t>Feasibility study of introducing instruments to prevent littering</t>
  </si>
  <si>
    <t>http://randd.defra.gov.uk/Default.aspx?Menu=Menu&amp;Module=More&amp;Location=None&amp;Completed=0&amp;ProjectID=19671</t>
  </si>
  <si>
    <t>NL,UK</t>
  </si>
  <si>
    <t>http://www.niva.no/MIME</t>
  </si>
  <si>
    <t>Research Council of Norway</t>
  </si>
  <si>
    <t>Luisa Galgani  and Steven A. Loiselle</t>
  </si>
  <si>
    <t>www.poseidomm.eu</t>
  </si>
  <si>
    <t>IT,GR, DE</t>
  </si>
  <si>
    <t>http://www.irissrl.org/ongoing-projects.html</t>
  </si>
  <si>
    <t>http://www.life-ammos.gr/en/</t>
  </si>
  <si>
    <t xml:space="preserve"> lifeammos@gmail.com</t>
  </si>
  <si>
    <t>MEDITERRANEAN SOS Network</t>
  </si>
  <si>
    <t>http://www.life-ghost.eu/index.php/en/</t>
  </si>
  <si>
    <t>LIFE GHOST</t>
  </si>
  <si>
    <t>Techniques to reduce the impact of ghost fishing gerasand to improve biodiversity in North Adriatic coastal areas</t>
  </si>
  <si>
    <t>Luisa Da ros</t>
  </si>
  <si>
    <t>CNR/ISMAR</t>
  </si>
  <si>
    <t xml:space="preserve"> luisa.daros@ismar.cnr.it</t>
  </si>
  <si>
    <t xml:space="preserve">National </t>
  </si>
  <si>
    <t xml:space="preserve">(CNR-ISMAR), IUAV University of Venice and ORR (Regional Waste Observatory) of ARPA Veneto (Regional Agency for Prevention and Environmental Protection). </t>
  </si>
  <si>
    <t>https://ec.europa.eu/environment/eco-innovation/projects/en/projects/retrawl2</t>
  </si>
  <si>
    <t>Hans Axel Kristensen</t>
  </si>
  <si>
    <t>Plastix A/S</t>
  </si>
  <si>
    <t xml:space="preserve">Recycling of plastic and metal from trawl and net </t>
  </si>
  <si>
    <t>EU Eco-Innovation</t>
  </si>
  <si>
    <t>hans@plastixglobal.com</t>
  </si>
  <si>
    <t>IU ECOAQUA - Fundación Canaria Parque Científico Tecnológico de la ULPGC</t>
  </si>
  <si>
    <t>SPICE</t>
  </si>
  <si>
    <t>Implementation and development of key components for the assessment of status, pressures and impacts, and social and economic evaluation in the baltic sea marine region</t>
  </si>
  <si>
    <t>http://www.helcom.fi/helcom-at-work/projects/spice</t>
  </si>
  <si>
    <t>ullali.zweifel@helcom.fi</t>
  </si>
  <si>
    <t xml:space="preserve">FI, SE, EE, PL, </t>
  </si>
  <si>
    <t>Impact of  marine litter</t>
  </si>
  <si>
    <t>EMODnet Chemistry</t>
  </si>
  <si>
    <t>EU DG MARE</t>
  </si>
  <si>
    <t>Dick Schaap; Alessandra Giorgetti</t>
  </si>
  <si>
    <t>MARIS - INOGS</t>
  </si>
  <si>
    <t>Sea Change at a glance</t>
  </si>
  <si>
    <t>Marine Biological Association</t>
  </si>
  <si>
    <t>Jon Parr</t>
  </si>
  <si>
    <t>jpar@MBA.ac.uk</t>
  </si>
  <si>
    <t>http://www.emodnet.eu/chemistry</t>
  </si>
  <si>
    <t>ca. 60 partners, EU and beyond</t>
  </si>
  <si>
    <t>CleanAtlantic</t>
  </si>
  <si>
    <t xml:space="preserve">International </t>
  </si>
  <si>
    <t>SWIM-H2020 SM</t>
  </si>
  <si>
    <t>MELTEMI</t>
  </si>
  <si>
    <t>http://www.interreg-balkanmed.eu/approved-project/26/</t>
  </si>
  <si>
    <t>CLAIM</t>
  </si>
  <si>
    <t>Coordinator e-mail</t>
  </si>
  <si>
    <t>Measures</t>
  </si>
  <si>
    <t>Circular Ocean</t>
  </si>
  <si>
    <t>https://www2.ciimar.up.pt/projects.php?id=28</t>
  </si>
  <si>
    <t>Plastictide</t>
  </si>
  <si>
    <t>GoJelly</t>
  </si>
  <si>
    <t>Geographical coverage</t>
  </si>
  <si>
    <t>Project website</t>
  </si>
  <si>
    <t>Database Link</t>
  </si>
  <si>
    <t>N/A</t>
  </si>
  <si>
    <t>Start date</t>
  </si>
  <si>
    <t>End date</t>
  </si>
  <si>
    <t>http://www.3rfish.org</t>
  </si>
  <si>
    <t>Coordinating Organization</t>
  </si>
  <si>
    <t>Key words</t>
  </si>
  <si>
    <t>The overall objective of the 3R-FISH project was to minimise the environmental impact of the most significant fishing industry solid wastes (i.e. fishing nets, polystyrene, and batteries/lighting devices) on water and seabed quality, and to promote the sustainable development of fishing and port activities. The project aimed to reduce the quantity of solid waste discharged into the marine environment and landfilled or incinerated as urban waste, by supporting the proper use and recycling of equipment used in the fishing industry and by developing and implementing a sustainable system of management, treatment, disposal and recycling.</t>
  </si>
  <si>
    <t xml:space="preserve"> 31/01/12 </t>
  </si>
  <si>
    <t>Project type/focus</t>
  </si>
  <si>
    <t>Funding Source</t>
  </si>
  <si>
    <t>jtaboada@cetmar.org</t>
  </si>
  <si>
    <t>Fishing litter, ALDFG</t>
  </si>
  <si>
    <t>European</t>
  </si>
  <si>
    <t>Integral management model, White Book on new opportunities for fishing and port-generated waste, Recommendations</t>
  </si>
  <si>
    <t>https://trimis.ec.europa.eu/project/integral-management-model-recovery-and-recycling-proper-solid-waste-fishing-and-port#tab-results</t>
  </si>
  <si>
    <t>The ACT4LITTER project aims to facilitate efforts for tackling marine litter in Mediterranean MPAs through the development of effective and targeted measures towards reaching their conservation objectives via an ecosystem-based approach. The main lines of action include: filling out the knowledge gaps on marine litter; identifying targeted measures to address marine litter in Mediterranean MPAs; setting up a decision-making tool to help managers identify the most effective and feasible measures; developing marine litter action plans.</t>
  </si>
  <si>
    <t>Ignasi Mateo Rodriguez</t>
  </si>
  <si>
    <t>imateo@scprac.org</t>
  </si>
  <si>
    <t>Catalan Waste Agency – Regional Activity Centre for Sustainable Consumption and (ARC-SCP/RAC)</t>
  </si>
  <si>
    <t xml:space="preserve">vlachogianni@mio-ecsde.org </t>
  </si>
  <si>
    <t>Marine Protected Areas, MPAs, measures, Marine Litter Watch, participatory science, beach litter</t>
  </si>
  <si>
    <t>Beach Litter Assessement Report, List of marine litter measures, decision-making tool, MPA-specific marine litter action plans, Joint Plan for Action</t>
  </si>
  <si>
    <t>https://act4litter.interreg-med.eu</t>
  </si>
  <si>
    <t>Partners</t>
  </si>
  <si>
    <t xml:space="preserve">The main objective of this project is to support the development of regional action plans and best practices for integrated monitoring programmes, coordinated programmes of measures and the filling of data gaps for Mediterranean marine waters and thereby improve implementation in the next steps of the MSFD, in particular in relation to the review of the initial assessment, the GES definition and the environmental target setting in 2018, including (financial) planning as well as the related integration of data management. </t>
  </si>
  <si>
    <t>Coordinator's Country</t>
  </si>
  <si>
    <t>Hellenic Centre for Marine Research (HCMR)</t>
  </si>
  <si>
    <t>Regional action plans, best practices</t>
  </si>
  <si>
    <t>https://www.msp-platform.eu/projects/action-plans-integrated-regional-monitoring-programmes-coordinated-programmes</t>
  </si>
  <si>
    <t>The main objectives of the project are to: Identify best practices in plastic and other littering prevention and cleaning up; Build on initiatives concerning plastic bags and biodegradable plastic as well as initiatives outside the field of litter; Assessment of the feasibility of different options to prevent littering (including plastic) and increase public awareness.</t>
  </si>
  <si>
    <t>Best practices, litterring prevention</t>
  </si>
  <si>
    <t>Identification and proposal of measures, Feasibility assessment</t>
  </si>
  <si>
    <t>RPA, ARCADIS, ABPmer</t>
  </si>
  <si>
    <t>EU MSs</t>
  </si>
  <si>
    <t>The main objectives of the AS-MADE project are: Development of an integrated database with both existing and newly gathered data on the presence of marine debris in the various marine compartments; Providing detailed data on the occurrence and distribution of marine debris – including microplastics – in the Belgian marine environment; Through simultaneous monitoring of macro- and microlitter in different compartments of the marine ecosystem and the study of the effects of both types of litter on marine organisms, offer a complete picture of the environmental risks of marine debris.</t>
  </si>
  <si>
    <t>Belgian Science Policy Office (BELSPO)</t>
  </si>
  <si>
    <t>Marine litter assessement, marine litter effects</t>
  </si>
  <si>
    <t>Microplastics, analytical methods, baselines, standards</t>
  </si>
  <si>
    <t>https://cordis.europa.eu/project/rcn/104337/factsheet/en</t>
  </si>
  <si>
    <t>Internationales Hochschulinstitut Zittau (Germany), FACHHOCHSCHULE NORDWESTSCHWEIZ (Switzerland), POLYTECHNEIO KRITIS (Greece), HELMHOLTZ-ZENTRUM FUR UMWELTFORSCHUNG GMBH - UFZ (Germany), MADEP SA (Switzerland), TECHNISCHE UNIVERSITAET DRESDEN (Germany), OSTRAVSKA UNIVERZITA (Czechia), CENTRE NATIONAL DE LA RECHERCHE SCIENTIFIQUE CNRS (France), CENTRUM MATERIALOW POLIMEROWYCH IWEGLOWYCH POLSKA AKADEMIA NAUK*CMPIW PAN (Poland), ORGANIC WASTE SYSTEMS NV (Belgium), FELSILAB SRL (Italy), BIOBASIC ENVIRONNEMENT SARL (France), TECHNIKI PROSTASIAS PERIVALLONTOS ANONYMI ETAIREIA (Greece), NANJING UNIVERSITY (China), DIADIMOTIKI EPICHEIRISI DIACHEIRISIS STEREON APOVLITON ANONYMI ETAIREIA OTA (Greece), 
MARITIM MILJO BEREDSKAP AS (Norway), PLASTICSEUROPE (Belgium), SIMA-TEC GMBH (Germany), HAVFORSKNINGSINSTITUTTET (Norway)</t>
  </si>
  <si>
    <t>Galician Ports (Spain), Leitat Technological Center (Spain), PLASTIMAR - Plastimar - Indústria de Matérias Plásticas, SA (Portugal), Port Authority of Marín y Ría de Pontevedra (Spain), UDC - University of A Coruna (Spain)</t>
  </si>
  <si>
    <t>Aquabiota Water Research (ABWR AB) (Sweden), Baltic Environment Forum Latvia (BEF LV) (Latvia), Estonian Fund for Nature (ELF) (Estonia), Estonian Marine Institute (EMI) (Estonia), Bundesamt für Seeschiffahrt und Hydrographie (BSH) (Germany), Finnish Environment Institute (SYKE) (Finland), Finnish Game and Fisheries Research Institute (FGFRI) (Finland), Instytut Meteorologii I Gospodarki Wodnej – Państwowy Instytut Badawczy (IMGW-PIB) (Poland), Klaipeda University (KUCORPI) (Lithuania), Latvian Fund for Nature (LFN) (Latvia), Latvian Institute of Aquatic Ecology (LIAE) (Latvia), Leibniz Institute for Baltic Sea Research Warnemünde (IOW) (Germany), Sveriges Meteorologiska och Hydrologiska Istitut (SMHI) (Sweden), Swedish Museum of Natural History (SMNH) (Sweden), Tallinn University of Technology (TUT) (Estonia), University of Gdansk (UG) (Poland), WWF Suomi (Finland), Aarhus University (AU) (Denmark​​)</t>
  </si>
  <si>
    <t>Alfred Wegener Institute Helmholtz Centre for Polar and Marine Research (AWI); Norwegian Institute for Water Research (NIVA); Norwegian Institute of Air Research (NILU); GEOMAR Helmholtz-Zentrum für Ozeanforschung; University of Oldenburg; Institute for Chemistry and Biology of the Marine Environment (ICBM); University of Bayreuth; University of Maine; Galway-Mayo Institute of Technology; CNRS-LOV; CNR-IAMC; NOVA.ID FCT; Instituto Español de Oceanografía (IEO); Universidade da Coruña (UDC); IVL Swedish Environmental Research Institute; University of Gothenburg; The National Institute of Nutrition and Seafood Research (NIFES);  National Institute of Oceanography and Experimental Geophysics (OGS); Instituto Português do Mar e da Atmosfera // University of Liege; Marine Systems Institute at Tallinn University of Technology; Vienna University of Technology; Finnish Environment Institute; Rap.ID Particle Systems GmbH, Sir Alister Hardy Foundation for Ocean Science (SAHFOS)</t>
  </si>
  <si>
    <t>DE, EL, CH, CZ, FR, PL, BE, IT, NO, CN</t>
  </si>
  <si>
    <t>Scientific publications</t>
  </si>
  <si>
    <t>Degradation, plastics, plastic waste recovery, biodegradability</t>
  </si>
  <si>
    <t>fabio.fava@unibo.it</t>
  </si>
  <si>
    <t>Inspiring Communities to realise the hidden economic opportunities of discarded fishing nets and ropes in the Northern Periphery &amp; Arctic region</t>
  </si>
  <si>
    <t>31/9/2018</t>
  </si>
  <si>
    <t>Scotland</t>
  </si>
  <si>
    <t>http://www.circularocean.eu</t>
  </si>
  <si>
    <t>Environmental Research Institute
(Scotland)</t>
  </si>
  <si>
    <t>Neil James</t>
  </si>
  <si>
    <t>neil.james@uhi.ac.uk</t>
  </si>
  <si>
    <t>info@circularocean.eu</t>
  </si>
  <si>
    <t>Circular Ocean Eco-Innovation Toolokit, Circular Ocean Knowledge Base Report, A review of products created from Fishing Nets &amp; Ropes</t>
  </si>
  <si>
    <t>Fishing nets, eco-innovation, circular economy</t>
  </si>
  <si>
    <t>UK, IE, NK, NO</t>
  </si>
  <si>
    <t>Environmental Research institute. North Highland College UHI (Scotland), Macroom E (Ireland), The Centre for Sustainable Design, University for the Creative Arts (UK), Arctic Technology Centre (Greenland), Norwegian University of Science and Technology (Norway).</t>
  </si>
  <si>
    <t>CLAIM focuses on the development of innovative cleaning technologies and approaches, targeting the prevention and in situ management of visible and invisible marine litter in the Mediterranean and Baltic Sea. Two innovative technological methods will be developed, a photocatalytic nanocoating device for cleaning microplastics in wastewater treatment plants and a small-scale thermal treatment device for energy recovery from collected litter on board ships and ports. An innovative floating boom for collecting visible litter and a method to measure microlitter on board ships (Ferrybox) will be developed. Additionally, CLAIM will develop innovative modeling tools to assess the marine visible and invisible plastic pollution at basin and regional scales.  New business models will be developed for upscaling the innovative cleaning technologies.</t>
  </si>
  <si>
    <t>Cleaning Litter by Developing &amp; Applying Innovative Methods in European Seas</t>
  </si>
  <si>
    <t>claim@hcmr.gr</t>
  </si>
  <si>
    <t>http://www.claim-h2020project.eu</t>
  </si>
  <si>
    <t>https://cordis.europa.eu/project/rcn/212422/factsheet/en</t>
  </si>
  <si>
    <t>George Triantafyllou</t>
  </si>
  <si>
    <t>Innovative cleaning technologies, wastewater treatment plants. Floating boom, plastic pollution</t>
  </si>
  <si>
    <t>DANMARKS METEOROLOGISKE INSTITUT (Denmark), KUNGLIGA TEKNISKA HOEGSKOLAN (Sweden), CONSIGLIO NAZIONALE DELLE RICERCHE (Italy), DANMARKS TEKNISKE UNIVERSITET (Denmark), STICHTING VU (Netherlands), PENSOFT PUBLISHERS (Bulgaria), IRIS SRL (Italy), IKERCONSULTING EUROPEAN AND REGIONAL INNOVATION SOCIEDAD LIMITADA (Spain), CHRISTIAN-ALBRECHTS-UNIVERSITAET ZU KIEL (Germany), TALLINNA TEHNIKAULIKOOL (Estonia), Institut National des Sciences et Technologies de la Mer (Tunisia), UNIVERSIDADE DE COIMBRA (Portugal), PP-POLYMER AB (Sweden), UNIVERSITE LIBANAISE (Lebanon), WASTE &amp; WATER (France), INSTITUTE FOR EUROPEAN ENVIRONMENTAL POLICY, LONDON (United Kingdom), NEW NAVAL COMMERCIAL TECHNICAL LIMITED LIABILITY COMPANY (Greece), UNIVERSITE D'AIX MARSEILLE (France)</t>
  </si>
  <si>
    <t>CleanAtlantic aims to protect biodiversity and ecosystem services in the Atlantic Area by improving capabilities to monitor, prevent and remove (macro) marine litter. The project will also contribute to raise awareness and change attitudes among stakeholders and to improve marine litter managing systems.</t>
  </si>
  <si>
    <t>Tackling marine litter in the Atlantic Area</t>
  </si>
  <si>
    <t xml:space="preserve">Centro Tecnológico del Mar - Fundación CETMAR </t>
  </si>
  <si>
    <t>https://www.keep.eu/project/20062/tackling-marine-litter-in-the-atlantic-area</t>
  </si>
  <si>
    <t>ES, FR, PT, UK, IE</t>
  </si>
  <si>
    <t>Centro Tecnológico del Mar - Fundación CETMAR (Spain), Universidade de Santiago de Compostela (Spain), Centre de documentation,de recherche et d'expérimentations sur les pollutions accidentelles des eaux (France), Institut Français de Recherche pour l'Exploitation de la Mer (France), Foras na Mara (Ireland), Direção-Geral de Recursos Naturais, Segurança e Serviços Marítimos (Portugal), Instituto superior técnico (Portugal), Centre for Environment, Fisheries and Aquaculture Science (UK), Direção Regional do Ordenamento do Território e Ambiente (Portugal), Conférence des Régions Périphériques Maritimes d’Europe (France), Agência Regional para o Desenvolvimento da Investigação, Tecnologia e Inovação – Associação (Portugal), Instituto Español de Oceanografia (Spain)</t>
  </si>
  <si>
    <t>http://www.cleanatlantic.eu</t>
  </si>
  <si>
    <t>cleanatlantic@cetmar.org</t>
  </si>
  <si>
    <t>Monitor, prevent, remove</t>
  </si>
  <si>
    <t>CleanSea is a multidisciplinary and collaborative research project addressing marine litter from different perspectives. It aimed at providing Member States and other stakeholders with improved knowledge, methods and tools to be able to better define, monitor and achieve a marine environment free of harmful litter levels. In doing so, it sought to deliver a transparent and useful guidance to policy makers and stakeholders dealing with marine litter mitigation by: providing comprehensive characterization and analysis of the marine litter problem in the EU’s four main marine regions; proposing innovative monitoring tools and standard protocols to facilitate monitoring marine litter in a harmonized way; presenting cost-effective management measures and policy options to meet MSFD and other international objectives regarding marine litter.</t>
  </si>
  <si>
    <t>Scientific publication, Assessment report, Policy brief, Software/modelling tool, Multimedia</t>
  </si>
  <si>
    <t>Litter-free, research, monitoring, innovative tools</t>
  </si>
  <si>
    <t>www.cleansea-project.eu</t>
  </si>
  <si>
    <t>https://cordis.europa.eu/project/rcn/106632/reporting/en</t>
  </si>
  <si>
    <t>UK, SE, NL, BG, ES, DE, EL, BE, RO, DK, NO</t>
  </si>
  <si>
    <t>Monitoring, asssessment, ALDFG</t>
  </si>
  <si>
    <t>Marine Litter Assessment Report, The Marine Litter Monitoring Methodologies/Protocols, The Marine Litter Socioeconomic Implications Study, GIS database, e-learning module on marine litter monitoring, Guidelines for ALDFG management</t>
  </si>
  <si>
    <t>http://www.defishgear.net</t>
  </si>
  <si>
    <t>http://www.ipadriaticbc.eu/projects/de-fish-gear</t>
  </si>
  <si>
    <t>Agricultural University of Tirana, Laboratory of Fisheries and Aquaculture (Albania); Regional Council of Lezha (Albania); Hydro-Engineering Institute of the Faculty of Civil Engineering (Bosnia &amp; Herzegovina); Institute for  Oceanography and Fisheries (Croatia); Public Institution RERA SD for coordination and development of Split Dalmatia County (RERA) (Croatia); Mediterranean Information Office for Environment, Culture and Sustainable Development (Greece); Hellenic Centre for Marine Research (HCMR), Institute of Oceanography (Greece); Italian National Institute for Environmental Protection and Research (Italy); Ca' Foscari University of Venice - Department of Philosophy and Cultural Heritage (Italy); Mediterranean Consortium (Ita;y); Regional Agency for Environmental Protection in the Emilia-Romagna Region (Italy); Euro-Mediterranean Center on Climate Change (CMCC)  (Italy); University of Montenegro, Institute of Marine Biology (Montenegro); University of Nova Gorica (Slovenia); National Institute of Chemistry, Ljubljana, Laboratory for polymer chemistry and technology (Slovenia); Institute for water of the Republic of Slovenia (Slovenia)</t>
  </si>
  <si>
    <t>Deliverables</t>
  </si>
  <si>
    <t>INBO, Research Institute for Nature and Forest; VLIZ, Flanders Marine Institute; Co-ordination Centre on ICZM</t>
  </si>
  <si>
    <t>Catalan Waste Agency – Regional Activity Centre for Sustainable Consumption and Production (Spain), Sant’ Anna School of Advanced Studies (Italy), MedPAN – Network of Marine Protected Area Managers in the Mediterranean (France), Mediterranean Information Office for Environment, Culture and Sustainable Development (Greece), + 22 Associated Partners</t>
  </si>
  <si>
    <t>ACRONYM</t>
  </si>
  <si>
    <t>gt@hcmr.gr</t>
  </si>
  <si>
    <t>Integrated environmental monitoring</t>
  </si>
  <si>
    <t>Interreg Northern Periphery and Arctic Program</t>
  </si>
  <si>
    <t>Interreg Mediterranean Program</t>
  </si>
  <si>
    <t>Assessment of micro­plastics and associated contaminants in various environmental compartments
and biota</t>
  </si>
  <si>
    <t>http://www.ecsafeseafood.eu</t>
  </si>
  <si>
    <t>https://cordis.europa.eu/project/rcn/105332/factsheet/en</t>
  </si>
  <si>
    <t>Fundacion AZTI-Tecnalia (Spain); Veterinaerinstituttet (NVI) (Norway); Univerza V Maribou (UM) (Slovenia);  Universiteit Gent (Ugent) (Belgium); Institut Catala de Recerca de L'Aigua Fundacion Privada (ICRA) (Spain); Danmarks Tekniske Universitet (DTU) (Denmark); Eigen Vermogen Van Het Instituut Voor Landbouw en Visserijonderzoek (ILVO) (Belgium); Insituto de Ciencias e Tecnologias Agrarias e Agro-alimetnares (ICETA) (Portugal); Insitut de Recerca I Tecnoloiga Agroalimentaries (IRTA) (Spain); Wageningen Marine Research (Netherlands); Universitat Rovira i Virgili (URV) (Spain);  Aeiforia SRL (Italy); AquaTT UEP Ltd (Ireland); Hydro Reunion; Hortimare Projects &amp; Consultancy BV (Netherlands); Dan Salmon A/S (Denmark), ASSOCIATION REUNIONNAISE POUR LE DEVELOPPEMENT DE L'AQUACULTURE  (France)</t>
  </si>
  <si>
    <t>EU DG NEAR &amp;  UNDP</t>
  </si>
  <si>
    <t xml:space="preserve">MSFD, monitoring, enviornmental protection, environmental quality </t>
  </si>
  <si>
    <t>Diagnostic Report</t>
  </si>
  <si>
    <t>European Marine Observation and Data network -  Marine Litter</t>
  </si>
  <si>
    <t xml:space="preserve">EMODnet is the long term marine data initiative supported by the European Commission since 2009 to ensure that European marine data will become easily accessible, interoperable, and free on restrictions on use. EMODnet Chemistry aims at collecting, validating, and providing access to marine chemistry data, and generating and publishing marine chemistry data products, relevant for the implementation of the Marine Strategy Framework Directive (MSFD) and its stakeholders at national, regional and European levels.  The scope of EMODnet also includes gathering data and generating products for indicator 10 (Marine Litter), in particular: beach litter, seafloor litter as found in fishermen’s nets and micro plastics. </t>
  </si>
  <si>
    <t>dick@maris.nl, agiorgetti@inogs.it</t>
  </si>
  <si>
    <t>Marine Litter Database, beach litter, floating litter, seafloor litter, MSFD</t>
  </si>
  <si>
    <t>Oceanbrowser with marine litter datasets</t>
  </si>
  <si>
    <t>vvidal@uvigo.es</t>
  </si>
  <si>
    <t>Virginia Vidal</t>
  </si>
  <si>
    <t>University of Vigo (Spain); Spanish Institute of Oceanography - IEO (Spain); University of Murcia (Spain); University of Bordeaux  (France); University of Heidelberg (Germany);  University of Antwerp (Belgium); Marche Polytechnic University UNIVPM (Italy); National Research Council  CNR ISMAR (Italy);  Interdisciplinary Centre of Marine and Environmental Research CIIMAR (Portugal);  University of Algarve (Portugal); University of Örebro (Sweden);  University of Oslo (Sweden); University College Cork UCC (Ireland); French Institute of Research for the Exploitation of the Sea IFREMER (France) // UK experts on marine litter and microplastics</t>
  </si>
  <si>
    <t>BE, FR, DE, IE, IT, NO, PT, ES, SE // UK</t>
  </si>
  <si>
    <t>EU H2020</t>
  </si>
  <si>
    <t xml:space="preserve">HELMHOLTZ ZENTRUM FUR OZEANFORSCHUNG KIEL </t>
  </si>
  <si>
    <t>gojelly-info@geomar.de</t>
  </si>
  <si>
    <t>Microplastics,  trophic transfer, ecotoxicological effects</t>
  </si>
  <si>
    <t>Microplastics, solutions, microplastics filter</t>
  </si>
  <si>
    <t>https://gojelly.eu</t>
  </si>
  <si>
    <t>https://cordis.europa.eu/project/rcn/214293/factsheet/en</t>
  </si>
  <si>
    <t>GEOMAR Helmholtz Centre for Ocean Research Kiel (Germany), Norwegian University of Science and Technology (Norway), ARDITI – Regional Agency for the Development of Research, Technology and Innovation (Portugal), National Institute of Biology (Slovenia), University of Haifa (Israel), Ort Braude College (Israel), Christian Albrechts University Kiel (Germany), Hanseatische Umwelt CAM GmbH (Germany), SINTEF Ocean (Norway), Coastal Research &amp; Management (Germany), Institute of Sciences of Food Production - National Research Council (Italy), Sanpietro Societa’ Cooperativa Agricola (Italy), Hamburg University (Germany), European Science Foundation (France), Institute of Oceanology, Chinese Academy of Sciences (China)</t>
  </si>
  <si>
    <t>DE, NO, PT, SI, IS, IT, FR, CN</t>
  </si>
  <si>
    <t>Implementation Of Indicators Of Marine Litter On Sea Turtles And Biota In Regional Sea Conventions And Marine Strategy Framework Directive Areas)</t>
  </si>
  <si>
    <t>Ricardo Jesús Haroun Tabraue</t>
  </si>
  <si>
    <t>coordination@indicit-europa.eu</t>
  </si>
  <si>
    <t>ricardo.haroun@ulpgc.es</t>
  </si>
  <si>
    <t>Macro-litter ingested, entaglement, turtles</t>
  </si>
  <si>
    <t>Standard protocol Ingestion debris sea turtles</t>
  </si>
  <si>
    <t>https://indicit-europa.eu</t>
  </si>
  <si>
    <t>Fundación Canaria Parque Científico Tecnológico de la ULPGC (Spain), University of Valencia (Spain), FRCT (Portugal), CNRS EPHE (France), CNR IAMC (Italy), ISPRA (Italy), INSTM (Tunisia), HCMR (Greece), DEKAMER (Turkey), MNHN (France)</t>
  </si>
  <si>
    <t xml:space="preserve">Integrated Regional Monitoring Implementation Strategy in the South European Seas </t>
  </si>
  <si>
    <t>MSFD, Regional Monitoring Implementation Strategy</t>
  </si>
  <si>
    <t xml:space="preserve">HELLENIC CENTRE FOR MARINE RESEARCH (Greece), Instituto Español de Oceanografía (Spain), NATIONAL INSTITUTE FOR MARINE RESEARCH AND DEVELOPMENT “GRIGORE ANTIPA” (Romania), UNIVERSITY OF THE SALENTO – Department of Biological and Environmental Sciences and Technologies (Italy), TUBITAK Marmara Research Centre (Turkey), INSTITUTE OF OCEANOLOGY - BULGARIAN ACADEMY OF SCIENCES (Bulgaria), Plan Bleu pour l’Environnement et le Développement en Méditerranée (France), National and Kapodistrian University of Athens (Greece), ISOTECH Ltd (Cyprus) </t>
  </si>
  <si>
    <t>Inventory  of  MSFD  related  monitoring 
programs</t>
  </si>
  <si>
    <t>Natalia ROUMELIOTI</t>
  </si>
  <si>
    <t>coasts@medsos.g</t>
  </si>
  <si>
    <t>Beach litter, smoking related litter</t>
  </si>
  <si>
    <t>http://ec.europa.eu/environment/life/project/Projects/index.cfm?fuseaction=search.dspPage&amp;n_proj_id=4722&amp;docType=pdf</t>
  </si>
  <si>
    <t>MEDITERRANEAN SOS Network, TERRA NOVA Ltd., University of Patras, MARC S.A.</t>
  </si>
  <si>
    <t>Plastic bags, prevention, awareness raising</t>
  </si>
  <si>
    <t>http://ec.europa.eu/environment/life/project/Projects/index.cfm?fuseaction=search.dspPage&amp;n_proj_id=5349#AD</t>
  </si>
  <si>
    <t>Ghost fishing, fishing gear, ALDFG</t>
  </si>
  <si>
    <t>http://ec.europa.eu/environment/life/project/Projects/index.cfm?fuseaction=search.dspPage&amp;n_proj_id=4778#PD</t>
  </si>
  <si>
    <t>Hands-on manual to prevent and reduce abandoned fishing gear</t>
  </si>
  <si>
    <t xml:space="preserve">Intelligent marine litter removal and management for local Authorities </t>
  </si>
  <si>
    <t>http://ec.europa.eu/environment/life/project/Projects/index.cfm?fuseaction=search.dspPage&amp;n_proj_id=5741</t>
  </si>
  <si>
    <t>http://lifelema.eu/en/</t>
  </si>
  <si>
    <t>medioambiente@surfrider.eu</t>
  </si>
  <si>
    <t>University of Vigo</t>
  </si>
  <si>
    <t>Floating litter, removal</t>
  </si>
  <si>
    <t>Beach litter, monitoring, drones</t>
  </si>
  <si>
    <t>EMFF</t>
  </si>
  <si>
    <t>https://ec.europa.eu/easme/en/development-and-exploitation-innovative-tools-remote-marine-litter-control-and-management-through</t>
  </si>
  <si>
    <t>Central Baltic INTERREG IV A Programme</t>
  </si>
  <si>
    <t>https://www.keep.eu/project/5304/baltic-marine-litter</t>
  </si>
  <si>
    <t>Doriana Calilli</t>
  </si>
  <si>
    <t>Raising awareness, corresponsibility</t>
  </si>
  <si>
    <t>Marine Litter Best Practice Guide, Marine Litter Education Material (in 15 languages)</t>
  </si>
  <si>
    <t>http://www.marlisco.eu</t>
  </si>
  <si>
    <t>http://cordis.europa.eu/result/rcn/155981_en.html</t>
  </si>
  <si>
    <t>Microplastics, trophic transfer</t>
  </si>
  <si>
    <t>RO</t>
  </si>
  <si>
    <t>Report on the marine microplastics toxicity</t>
  </si>
  <si>
    <t>FP4</t>
  </si>
  <si>
    <t>https://cordis.europa.eu/project/rcn/32476/reporting/en</t>
  </si>
  <si>
    <t>Ship-generated waste</t>
  </si>
  <si>
    <t>Marine litter, ingestion, fulmars, MSFD</t>
  </si>
  <si>
    <t>Monitoring data on ingested litter</t>
  </si>
  <si>
    <t>Cinque Terre National Park and Marine Protected Area</t>
  </si>
  <si>
    <t>Monitoring protocols, MPAs</t>
  </si>
  <si>
    <t>https://medsealitter.interreg-med.eu</t>
  </si>
  <si>
    <t>ISPRA (Italy); Parco Nazionale delle 5 Terre e AMP (Italy); Legambiente (Italy); Università di Barcellona (Spain), Università di Valencia (Spain); MEDASEET (Greece); Municipality of Villasimius - Capo Carbonara Marine Protected Area (Italy); Ecole Pratique des Hautes Etudes (France); Hellenic Centre for Marine Research (Greece); EcoOcean Institute (France); AMP Isole Egadi, Municipality of Favignana – Managing Body of Egadi Islands Marine Protected Area (Italy)</t>
  </si>
  <si>
    <t>MarinE litter transnational LegislaTion  EnhanceMent and Improvement</t>
  </si>
  <si>
    <t>The overall objective of the MELTEMI project is to enhance the legal framework and increase the capacity of public authorities, stakeholders and society at large on mitigating marine litter pollution. Along with the assessment of marine litter in beaches and sea, the project foresees an active engagement of the society and the key-players; will be achieved by informing, ‘educating’ training and networking them on a science and policy assessment framework of marine litter.</t>
  </si>
  <si>
    <t>Hellenic Centre for Marine Research</t>
  </si>
  <si>
    <t xml:space="preserve">Nikos Streftaris </t>
  </si>
  <si>
    <t>nstrefta@hcmr.gr</t>
  </si>
  <si>
    <t>Marine litter assessment, marine litter mitigation</t>
  </si>
  <si>
    <t>Hellenic Centre for Marine Research (Greece), Maria Tsakos Public Benefit Foundation - Center for Maritime Research and Tradition (Greece), AKTI Project and Research Centre (Cyprus), Black Sea NGO Network, Bulgarian Academy of Sciences (Bulgaria), Institute of Oceanology Department of Fisheries and Marine Research (Cyprus), Environmental Center for Administration and Technology (Albania), University of Patras -  Department of Geology (Greece)</t>
  </si>
  <si>
    <t>Microplastics at the 2 Seas Areas</t>
  </si>
  <si>
    <t>Microplastics, occurrence, impact, risk assessment</t>
  </si>
  <si>
    <t>Microplastics, nanoplastics</t>
  </si>
  <si>
    <t>NIVA, University of Oslo, Akvaplan-NIVA, Deltares, University of Gothenburg, Cefas</t>
  </si>
  <si>
    <t>NO, NL, SE, UK</t>
  </si>
  <si>
    <t>JMP NS/CS metadatabase</t>
  </si>
  <si>
    <t>BE, DE, DK, NL, SE, UK</t>
  </si>
  <si>
    <t>Nothing overboard: cleaning the seabed (Nada pola borda: limpiando os fondos mariños)</t>
  </si>
  <si>
    <t>Pilot project ‘4 Seas’– plastic recycling cycle and marine environmental impact</t>
  </si>
  <si>
    <t>Plastics, recycling, environmental impact</t>
  </si>
  <si>
    <t>http://ec.europa.eu/environment/marine/pdf/Arcadis/Arcadis.zip</t>
  </si>
  <si>
    <t>PlasticBusters MPAs</t>
  </si>
  <si>
    <t>The PlasticBusters MPAs project aims to contribute towards maintaining biodiversity and preserving natural ecosystems in pelagic and coastal MPAs, by defining and implementing a harmonized approach against marine litter. The project entails actions that address the whole management cycle of marine litter, from monitoring and surveillance to prevention and mitigation actions.</t>
  </si>
  <si>
    <t>Teresa Romeo, Maria Cristina Fossi</t>
  </si>
  <si>
    <t>teresa.romeo@isprambiente.it, fossi@unisi.it</t>
  </si>
  <si>
    <t>ISPRA &amp; University of Siena</t>
  </si>
  <si>
    <t>Marine litter management cycle, monitoring, hotspots, MPAs</t>
  </si>
  <si>
    <t xml:space="preserve">Report on the tate-of-the-art methods
to monitor marine litter and its impacts on biodiversity; Marine Litter Monitoring Toolkit; Marine Littter Assessement Report </t>
  </si>
  <si>
    <t>https://plasticbustersmpas.interreg-med.eu/</t>
  </si>
  <si>
    <t>ISPRA (Italy), University of Siena (Italy), Corsican Agency of Environment (France), Regional Government of the Balearic Islands. Department of Environment - Agriculture and Fisheries (Spain), Management Agency of Zakynthos National Marine Park (Greece), Tuscan Archipelago National Park (Italy), MIO-ECSDE (Greece), Spanish Oceanographic Institute – Balearic Centre Of Oceanography (Spain), Hellenic Centre for Marine Research- Institute of Oceanography (Greece), French Institute for the Exploitation of the Sea – Department of Oceanography and Dynamics of Ecosystems – Environment Laboratory of the Paca and Corsica Regions (France), Catalan Waste Agency – Regional Activity Center for Sustainable Consumption and Production (Spain), Hellenic Ministry of Environment and Energy, Special Secretariat for Water (Greece), Albanian Ministry of Environment – Directorate of Biodiversity and Protected Areas (Albania), Ministry of Environmental and Nature Protection of Croatia (Croatia), University of Split, Faculty of Civil Engineering, Architecture and Geodesy (Croatia).</t>
  </si>
  <si>
    <t xml:space="preserve">PLASTICGLOBAL </t>
  </si>
  <si>
    <t>CIIMAR-UP</t>
  </si>
  <si>
    <t>Lúcia Guilhermino</t>
  </si>
  <si>
    <t>lguilher@icbas.up.pt</t>
  </si>
  <si>
    <t>Microplastics, marine food webs, chemicals transfer</t>
  </si>
  <si>
    <t>https://www.theplastictide.com</t>
  </si>
  <si>
    <t>Microplastics, POPs</t>
  </si>
  <si>
    <t>31/4/2018</t>
  </si>
  <si>
    <t>info@poseidomm.eu</t>
  </si>
  <si>
    <t>Microplastics, microplastic-biofilm</t>
  </si>
  <si>
    <t>https://cordis.europa.eu/project/rcn/202161/factsheet/en</t>
  </si>
  <si>
    <t>University of Siena (Italy), GEOMAR - Helmholtz Centre for Ocean Research Kiel (Germany), HCMR - Hellenic Center for Marine Research in Crete (Greece)</t>
  </si>
  <si>
    <t>Plastix A/S (Denmark), J.J. CHICOLINO (Spain), MERKX Bernard A.J. (Netherlands), UDDEHOLMS AB (Sweden), EFD INDUCTION AS (Norway)</t>
  </si>
  <si>
    <t>DK, ES, NL, SW, NO</t>
  </si>
  <si>
    <t>http://plastixglobal.com</t>
  </si>
  <si>
    <t>RIverine and Marine floating macro litter Monitoring and Modelling of Environmental Loading</t>
  </si>
  <si>
    <t>Riverine litter, floating litter</t>
  </si>
  <si>
    <t>Fishing for Litter campaign in Scotland and Sweden</t>
  </si>
  <si>
    <t xml:space="preserve">Skagen Uddannelsescenter (Denmark), Swedish Environmental Protection Agency (Sweden), KIMO International (United Kingdom), Foundation for Environmental Education (FEE) (Norway), Wageningen Marien (Formerly Alterra - Texel Marine &amp; Coastal Zone) (Netherlands), Keep Scotland Beautiful (United Kingdom)
</t>
  </si>
  <si>
    <t>DK, SE, UK, NO, NL</t>
  </si>
  <si>
    <t>The Sea Change project aims to establish a fundamental “Sea Change” in the way European citizens view their relationship with the sea, by empowering them, as Ocean Literate citizens, to take direct and sustainable action towards a healthy ocean and seas, healthy communities and ultimately a healthy planet.</t>
  </si>
  <si>
    <t>elin.svensson@hsr.se, hanna.hedenius@hsr.se</t>
  </si>
  <si>
    <t>Ocean literate citizens, social research, ocean literacy</t>
  </si>
  <si>
    <t>Educational materials</t>
  </si>
  <si>
    <t>http://seachangeproject.eu</t>
  </si>
  <si>
    <t>MBA (UK), AquaTT (Ireland), CEFAS (UK), NUIG (Ireland), UGOT (Sweden), VLIZ (Belgium) , EMB (Belgium), Ecsite (Belgium), EUROGEO (Belgium) , DTU Aqua (Denmark), Ciência Viva (Portugal), CiiMAR (Portugal), IOC-UNESCO (France), HCMR (Greece), CoExploration Limited, WON/ROM (France), SUBMON (Spain)</t>
  </si>
  <si>
    <t>UK, IE, BE, DK, PT, FR, EL, ES</t>
  </si>
  <si>
    <t>Dataset of riverine floating litter input to European Seas; European scale monitoring system set-up and the quantification of riverine macro litter emission into the European Seas; European Maps of FML emission factors and loads; Inverse modelling of riverine litter in Europe; Riverine Litter in Europe - Proposed Guidance for EU Member States</t>
  </si>
  <si>
    <t>Supporting SMEs efforts for the development - deployment and market replication of innovative solutions for blue growth</t>
  </si>
  <si>
    <t>Marine litter collection, vessel, marine litter removal</t>
  </si>
  <si>
    <t>Project summary report:  http://cordis.europa.eu/result/rcn/193683_en.html</t>
  </si>
  <si>
    <t>https://cordis.europa.eu/project/rcn/200326/reporting/en</t>
  </si>
  <si>
    <t>IRIS SLR</t>
  </si>
  <si>
    <t>Co-funded by the EU</t>
  </si>
  <si>
    <t>Ulla Li Zweifel</t>
  </si>
  <si>
    <t>Science-policy gap, MSFD, GES</t>
  </si>
  <si>
    <t>http://cordis.europa.eu/result/rcn/170262_en.html</t>
  </si>
  <si>
    <t>FUNDACAO EUROCEAN (Portugal), IFREMER (France), FONDATION EUROPEENNE DE LA SCIENCE (France), AquaTT UETP Ltd (Ireland), INTERNATIONAL COUNCIL FOR THE EXPLORATION OF THE SEA (Denmark), JRC and EC (Belgium), HAVFORSKNINGSINSTITUTTET (Norway)</t>
  </si>
  <si>
    <t>PT, FR, IE, DK, BE, NO</t>
  </si>
  <si>
    <t>Pilot project 'Study of the largest loopholes within the flow of packaging material'</t>
  </si>
  <si>
    <t>Packaging material, plastic packaging cycle</t>
  </si>
  <si>
    <t>http://ec.europa.eu/environment/marine/pdf/Bipro/Bipro.zip</t>
  </si>
  <si>
    <t>BG, CY, EE, ES, FR, GR, IE, IT, PL, RO, UK
EG, LB, MO</t>
  </si>
  <si>
    <t>Sustainable Water Integrated Management and Horizon 2020 Support Mechanism</t>
  </si>
  <si>
    <t>The EU funded SWIM-H2020 SM project aims to contribute to reduced marine pollution and a sustainable use of scarce water resources in the Mediterranean. Marine litter is one of the key issues addressed by the project and MIO-ECSDE as a key partner in the project is providing tailored and targeted technical assistance to Algeria, Egypt and Morocco through Expert Facility Activities in order to strengthen capacity to monitor marine litter in a harmonized manner, increase awareness on marine litter and management options, promote the implementation of the Barcelona Convention Regional Plan for Marine Litter Management.</t>
  </si>
  <si>
    <t>Michael Scoullos</t>
  </si>
  <si>
    <t>scoullos@swim-h2020.eu</t>
  </si>
  <si>
    <t>LDK Consultants S.A.</t>
  </si>
  <si>
    <t>vlachogianni@mio-ecsde.org</t>
  </si>
  <si>
    <t>Marine litter monitoring, beach litter surveys, marine litter management options</t>
  </si>
  <si>
    <t xml:space="preserve">Beach Litter Assessment Reports for Algeria, Egypt, and Morocco; Marine Litter Management Options for Algeria, Egypt, and Morocco </t>
  </si>
  <si>
    <t>https://www.swim-h2020.eu</t>
  </si>
  <si>
    <t>LDK Consultants Engineers and Planners S.A. (Greece), Arab Countries Utilities Association (ACWUA) (Jordan), Arab Network for Environment and Development (RAED) (Egypt), Association of Cities &amp; Regions for Recycling and Sustainable Resource Management (ACR+) (Belgium), Catalan Waste Agency - Regional Activity Centre for Sustainable Consumption and Production (SCP/RAC) (Spain), EEIG UT-SEMIDE (France), GLOBE ONE Ltd.(Greece), Haskoning DHV Nederland B.V (Netherlands), LDK Consultants Europe S.A. (Belgium), MIO-ECSDE (Greece), Milieu Ltd (Belgium), National and Kapodistrian University of Athens (Greece), Umweltbundesamt GmBH (Austria), WS Atkins International Ltd (United Kingdom)</t>
  </si>
  <si>
    <t>31/4/2019</t>
  </si>
  <si>
    <t>Marine litter, tracking model, plastic litter</t>
  </si>
  <si>
    <t>http://topios.org</t>
  </si>
  <si>
    <t>Microplastic uptake, microplastic toxicity</t>
  </si>
  <si>
    <t>Addressing Marine Litter - A Systemic Approach GRID</t>
  </si>
  <si>
    <t>This two-year project will harness the knowledge and experience of project partners in examining marine plastics and the value chain created or lost throughout their life cycles. This analysis contributes to developing a strategic roadmap for building systemic models that stop plastics from flowing into the ocean and fully integrate them in circular economies at local, national and global scales. Targeted areas for developing proofs of concept include sites in Asia-Pacific region where plastic leakage is among the highest globally.</t>
  </si>
  <si>
    <t>GRID-Arendal</t>
  </si>
  <si>
    <t>GEF</t>
  </si>
  <si>
    <t>https://www.grida.no/activities/411</t>
  </si>
  <si>
    <t>NO</t>
  </si>
  <si>
    <t>Plastics, value chain, marine litter</t>
  </si>
  <si>
    <t>Arctic Marine Litter</t>
  </si>
  <si>
    <t>The Arctic Marine Litter Project: knowing the sources to work on solutions</t>
  </si>
  <si>
    <t>The Arctic Marine Litter project is designed to work as a catalyst for change by directly engaging stakeholders in the identification of sources and solutions and by providing input for ongoing initiatives on marine litter in the Arctic.</t>
  </si>
  <si>
    <t>https://www.wur.nl/en/Research-Results/Research-Institutes/Economic-Research/projects-Economic-Research/The-Arctic-Marine-Litter-Project.htm</t>
  </si>
  <si>
    <t>Wageningen University &amp; Research</t>
  </si>
  <si>
    <t>Wouter Jan  Strietman</t>
  </si>
  <si>
    <t>Arctic Marine Litter, stakeholder engagement, mrine litter sources, solutions</t>
  </si>
  <si>
    <t>COLUMBUS</t>
  </si>
  <si>
    <t xml:space="preserve">BORD IASCAIGH MHARA </t>
  </si>
  <si>
    <t>Blue Growth, knowledge outputs, marine litter</t>
  </si>
  <si>
    <t>http://www.columbusproject.eu</t>
  </si>
  <si>
    <t>cliona@aquatt.ie</t>
  </si>
  <si>
    <t>https://cordis.europa.eu/project/rcn/194809/factsheet/en</t>
  </si>
  <si>
    <t>IE. PT, DE, UK, ES, EL, BE, FR, DK, NO, RO</t>
  </si>
  <si>
    <t>COMMON SENSE</t>
  </si>
  <si>
    <t>Cost-effective sensors, interoperable with international existing ocean observing systems, to meet eu policies requirements</t>
  </si>
  <si>
    <t>http://www.commonsenseproject.eu/</t>
  </si>
  <si>
    <t>https://cordis.europa.eu/project/rcn/110790/factsheet/en</t>
  </si>
  <si>
    <t>ACONDICIONAMIENTO TARRASENSE ASSOCIACION</t>
  </si>
  <si>
    <t>BORD IASCAIGH MHARA (Ireland), AquaTT UETP Ltd (Ireland), FUNDACAO EUROCEAN (Portugal), DANMARKS TEKNISKE UNIVERSITET (Denmark), FORSCHUNGSZENTRUM JULICH GMBH (Germany), MARINE SOUTH EAST LIMITED (United Kingdom), PANAGIOTIS CHRISTOFILOGIANNIS - IOANA TAVLA (Greece), SMARTBAY IRELAND (Ireland), CONSORCIO PARA EL DISENO, CONSTRUCCION, EQUIPAMIENTO Y EXPLOTACION DE LA PLATAFORMA OCEANICA DE CANARIAS (Spain), SOCIEDAD PARA EL FOMENTO DE LA INNOVACION TECNOLOGICA S.L. - INNOVATEC (Spain), VLAAMS INSTITUUT VOOR DE ZEE VZW (Belgium), THE SECRETARY OF STATE FOR ENVIRONMENT, FOOD AND RURAL AFFAIRS (United Kingdom), EUROGOOS (Belgium), CENTRO TECNOLOGICO DEL MAR - FUNDACION CETMAR (Spain), AQUATERA LIMITED (United Kingdom), SEASCAPE CONSULTANTS LTD (United Kingdom), EUROPEAN COUNCIL FOR MARITIME APPLIED R&amp;D (Belgium), EUROPEAN AQUACULTURE SOCIETY (Belgium), UNIVERSITE PIERRE ET MARIE CURIE - PARIS 6 (France), UNITED KINGDOM RESEARCH AND INNOVATION (United Kingdom), NATURAL ENVIRONMENT RESEARCH COUNCIL (United Kingdom), MARITIME DEVELOPMENT CENTER (Denmark), SOCIETE D'EXPLOITATION DU CENTRE NATIONAL DE LA MER (France), NORGES TEKNISK-NATURVITENSKAPELIGE UNIVERSITET NTNU (Norway), Unitatea Executiva pentru Finantarea Invatamantului Superior, a Cercetarii, Dezvoltarii si Inovarii (Romania), CENTER OF MARITIME TECHNOLOGIES EV (Germany), INTERNATIONAL COUNCIL FOR THE EXPLORATION OF THE SEA (Denmark)</t>
  </si>
  <si>
    <t>ACONDICIONAMIENTO TARRASENSE ASSOCIACION (Spain), AquaTT UETP Ltd (Ireland), AGENCIA ESTATAL CONSEJO SUPERIOR DE INVESTIGACIONES CIENTIFICAS (Spain), CONSIGLIO NAZIONALE DELLE RICERCHE (Italy ), DropSens S.L. (Spain), DUBLIN CITY UNIVERSITY (Ireland), Ss. CYRIL AND METHODIUS UNIVERSITY IN SKOPJE, FUNDACION PRIVADA PER LA NAVEGACIO OCEANICA BARCELONA (Spain), IDRONAUT SRL (Italy), INSTYTUT OCEANOLOGII POLSKIEJ AKADEMII NAUK (Poland), UNIVERSITY COLLEGE CORK - NATIONAL UNIVERSITY OF IRELAND, CORK (Ireland), SIMULACIONS OPTIQUES SL (Spain), SUBCTECH GMBH (Germany), T.E. LABORATORIES LIMITED (Ireland), THE SECRETARY OF STATE FOR ENVIRONMENT, FOOD AND RURAL AFFAIRS (United Kingdom)</t>
  </si>
  <si>
    <t>ES, IE, IT, PL, DE, UK</t>
  </si>
  <si>
    <t>Engineered Nanoparticle Impact on Aquatic Environments: Structure, Activity and Toxicology</t>
  </si>
  <si>
    <t>ENNSATOX</t>
  </si>
  <si>
    <t xml:space="preserve">UNIVERSITY OF LEEDS </t>
  </si>
  <si>
    <t>Karen Steenson</t>
  </si>
  <si>
    <t xml:space="preserve">Nanoparticles, cosmetics, </t>
  </si>
  <si>
    <t>https://cordis.europa.eu/project/rcn/92741/factsheet/en</t>
  </si>
  <si>
    <t xml:space="preserve">UNIVERSITY OF LEEDS (United Kingdom), WAGENINGEN UNIVERSITY (Netherlands), UNIVERSITEIT ANTWERPEN (Belgium), STAZIONE ZOOLOGICA ANTON DOHRN (Italy), UNIVERSIDAD DE LLEIDA (Spain), Society of Environmental Toxicology and Chemistry - Europe VZW (Belgium), MARINE BIOLOGICAL ASSOCIATION OF THE UNITED KINGDOM (United Kingdom) </t>
  </si>
  <si>
    <t>UK, NL, BE, IT, ES</t>
  </si>
  <si>
    <t>EUFIR</t>
  </si>
  <si>
    <t>A European system for collecting and recycling discarded equipment from the fishing and fish farming industry</t>
  </si>
  <si>
    <t>Trud Berg</t>
  </si>
  <si>
    <t>trud.berg@nofir.no</t>
  </si>
  <si>
    <t>Norsk Fiskeriretur AS</t>
  </si>
  <si>
    <t xml:space="preserve"> 09/09/2012 </t>
  </si>
  <si>
    <t>ECO-INNOV</t>
  </si>
  <si>
    <t>ALDFG, derelict fishing gear</t>
  </si>
  <si>
    <t>https://ec.europa.eu/environment/eco-innovation/projects/en/projects/eufir</t>
  </si>
  <si>
    <t>Norsk Fiskeriretur AS (Norway), UAB NOFIR (Lithuania), QUALCHEM VEGYIARU, GUMI ES MUANYAGALAPANYAG GYARTO ES FORGALMAZO ZARTKORUEN (Hungary), UAB Egersund Net (Lithuania)</t>
  </si>
  <si>
    <t>NO, LT, HU</t>
  </si>
  <si>
    <t>HERMIONE</t>
  </si>
  <si>
    <t>Hotspot Ecosystem Research and Man's Impact on European seas</t>
  </si>
  <si>
    <t>NATURAL ENVIRONMENT RESEARCH COUNCIL</t>
  </si>
  <si>
    <t>https://cordis.europa.eu/project/rcn/92899/factsheet/en</t>
  </si>
  <si>
    <t>Marine litter, seafloor</t>
  </si>
  <si>
    <t>40 partner institutions (https://cordis.europa.eu/project/rcn/92899/factsheet/en)</t>
  </si>
  <si>
    <t>IDEM</t>
  </si>
  <si>
    <t xml:space="preserve">Università Politecnica delle Marche </t>
  </si>
  <si>
    <t>idemproject@univpm.it</t>
  </si>
  <si>
    <t>Marine litter, deep sea, seafloor, MSFD</t>
  </si>
  <si>
    <t>http://www.msfd-idem.eu</t>
  </si>
  <si>
    <t>Roberto Danovaro</t>
  </si>
  <si>
    <t>Università Politecnia delle Marche (coordinator, UNIVPM, Italy), Consiglio Nazionale delle Ricerche (CNR, Italy), Agencia Estatal Consejo Superior de Investigaciones Cientificas (CSIC, Spain), Department of Fisheries and Marine Research - Ministry of Agriculture, Rural Development and Environment (DFMR, Cyprus), Agenzia Nazionale Nazionale per le Nuove Tecnologie, l’Energia e lo Sviluppo Economico Sostenibile (ENEA, Italy), Institut Français de Research pour l’Exploitation de la Mer (IFREMER, France), Tel Aviv University (TAU, Israel), Universitat de Barcelona (UB, Spain) and University of Malta (UM, Malta).</t>
  </si>
  <si>
    <t>IT, ES, CY, FR, IL, MT</t>
  </si>
  <si>
    <t>http://www.msfd-idem.eu/?q=content/list-deliverables</t>
  </si>
  <si>
    <t>Volvo Ocean Race Science Programme</t>
  </si>
  <si>
    <t>https://www.volvooceanrace.com/en/news/10225_What-is-the-Science-Programme.html</t>
  </si>
  <si>
    <t>VOLVO CARS</t>
  </si>
  <si>
    <t>Volvo Cars, NOAA (National Oceanic and Atmospheric Administration), JCOMMOPS (UNESCO-IOC), GEOMAR, SubCtech</t>
  </si>
  <si>
    <t>Microplastic, plastic pollution</t>
  </si>
  <si>
    <t>UTOFIA</t>
  </si>
  <si>
    <t>Underwater Time Of Flight Image Acquisition system</t>
  </si>
  <si>
    <t>STIFTELSEN SINTEF</t>
  </si>
  <si>
    <t>NO, IT, FR, DE, ES, DK</t>
  </si>
  <si>
    <t>STIFTELSEN SINTEF, BRIGHT SOLUTIONS S.R.L (Italy), ODOS IMAGING LIMITED (UK), SUBSEA TECH SAS (France),  FRAUNHOFER GESELLSCHAFT ZUR FOERDERUNG DER ANGEWANDTEN FORSCHUNG E.V. (Germany), FUNDACION AZTI - AZTI FUNDAZIOA (Spain), DANMARKS TEKNISKE UNIVERSITET (Denmark)</t>
  </si>
  <si>
    <t>https://www.utofia.eu/</t>
  </si>
  <si>
    <t>https://cordis.europa.eu/project/rcn/193162/factsheet/en</t>
  </si>
  <si>
    <t>Underwater imaging system, marine litter</t>
  </si>
  <si>
    <t>An  integrated monitoring system for cigarette-related litter on beaches; An application for smartphones named "Ammos" (iOS &amp; Android) for informing the
public about the problem and the levels of smoking-related litter on 2 500 Greek beaches</t>
  </si>
  <si>
    <t xml:space="preserve">FCT - Fundação para a Ciência e a Tecnologia </t>
  </si>
  <si>
    <t>Does the project explicitly address ML? (YES/NO)</t>
  </si>
  <si>
    <t>YES</t>
  </si>
  <si>
    <t>Finnish Environment Institute (SYKE), Swedish Agency for Marine and Water Management (SwAM), University of Tartu, Estonia (EMI), Polish Institute of Meteorology and Water Management (IMGW) and Stockholm Environment Institute Tallinn Centre, Sweden (SEI Tallinn)</t>
  </si>
  <si>
    <t>MARP</t>
  </si>
  <si>
    <t>MARine Plastic pollution in the Arctic: origin, status, costs and incentives for Prevention</t>
  </si>
  <si>
    <t>The Research Council of Norway</t>
  </si>
  <si>
    <t>Anne Katrine Normann</t>
  </si>
  <si>
    <t>NORUT</t>
  </si>
  <si>
    <t>Plastic pollution, Arctic</t>
  </si>
  <si>
    <t xml:space="preserve">NORUT (Norway), Akvaplan-niva AS, UiT The Arctic University of Norway  (Norway), Kola Science Centre, SALT Lofoten AS, Plymouth Marine Laboratory (UK), Norwegian Polar Institute. </t>
  </si>
  <si>
    <t>NO, UK</t>
  </si>
  <si>
    <t>https://norut.no/en/prosjekter/marine-plastic-pollution-arctic-origin-status-costs-and-incentives-prevention-polarprog</t>
  </si>
  <si>
    <t>ATLAS</t>
  </si>
  <si>
    <t>A transatlantic assessment and deep-water ecosystem-based spatial management plan for Europe</t>
  </si>
  <si>
    <t>Professor J Murray Roberts</t>
  </si>
  <si>
    <t>murray.roberts@ed.ac.uk</t>
  </si>
  <si>
    <t>University of Edinburgh</t>
  </si>
  <si>
    <t>North Atlantic</t>
  </si>
  <si>
    <t>https://www.eu-atlas.org/</t>
  </si>
  <si>
    <t>University of Edinburgh, Aarhus University, IMAR - University of the Azores, Regional Directorate of Sea Affairs, Azores Regional Government, NERC-British Geological Survey (NERC), Gianni Consultancy, French Research Institute for Exploitation of the Sea (Ifremer), Marine Scotland Science, MARUM, University of Bremen, Royal Netherlands Institute for Sea Research (NIOZ), Dynamic Earth, University of Oxford, University College Dublin, University College London, National University of Ireland Galway, University of Liverpool, Syddansk Universitet, University of Tromsø – The Arctic University of Norway | UiT, Scottish Association for Marine Science, Seascape Consultants, Spanish Institute of Oceanography, University of North Carolina Wilmington, AquaTT, Iodine, Department Fisheries and Oceans, Bedford Institute of Oceanography (DFO). 
ATLAS has also created a network of 15 Associate Partners to give it additional depth and breadth across sectors from research to industry and policy-making in Europe and North America.</t>
  </si>
  <si>
    <t>ML-Repair</t>
  </si>
  <si>
    <t>MARLITER</t>
  </si>
  <si>
    <t>ANEMONE</t>
  </si>
  <si>
    <t>ZEWSGES</t>
  </si>
  <si>
    <t xml:space="preserve"> MWM-GMR</t>
  </si>
  <si>
    <t>MARLENA</t>
  </si>
  <si>
    <t xml:space="preserve">Medregion </t>
  </si>
  <si>
    <t>European Languages</t>
  </si>
  <si>
    <t>NORDMAR Plastics</t>
  </si>
  <si>
    <t>https://nordmarplastic.com/</t>
  </si>
  <si>
    <t>nordmarplastic@matis.is</t>
  </si>
  <si>
    <t>JPI Oceans</t>
  </si>
  <si>
    <t>ANDROMEDA</t>
  </si>
  <si>
    <t>HOTMIC</t>
  </si>
  <si>
    <t>FACTS</t>
  </si>
  <si>
    <t>MICROPLASTIX</t>
  </si>
  <si>
    <t>RESPONSE</t>
  </si>
  <si>
    <t>Yes</t>
  </si>
  <si>
    <t>INDICIT II</t>
  </si>
  <si>
    <t>SEACLEAR</t>
  </si>
  <si>
    <t>https://www.esa.int/Enabling_Support/Preparing_for_the_Future/Discovery_and_Preparation/A_step_forward_in_detecting_plastic_marine_litter_from_space</t>
  </si>
  <si>
    <t>ML-OPSI</t>
  </si>
  <si>
    <t>OPTIMAL</t>
  </si>
  <si>
    <t>AQUA-LIT</t>
  </si>
  <si>
    <t>Mariana Mata Lara</t>
  </si>
  <si>
    <t>mariana.mata.lara@geonardo.com</t>
  </si>
  <si>
    <t>Geonardo Environmental Technologies Ltd.</t>
  </si>
  <si>
    <t>https://aqua-lit.eu</t>
  </si>
  <si>
    <t xml:space="preserve">Geonardo, Eurocean, FRCT-Fundo Regional Para a Ciência e Tecnologia, IEO-Instituto Español de Oceanografía, Nausicaá, VLIZ-Vlaams Instituut Voor de Zee, s.Pro-Sustainable Projects </t>
  </si>
  <si>
    <t>EU EASME-EMFF</t>
  </si>
  <si>
    <t>Reducing and Preventing, and integrated Approach to Marine Litter Management in the Adriatic Sea</t>
  </si>
  <si>
    <t>Research</t>
  </si>
  <si>
    <t>Richard Sempere</t>
  </si>
  <si>
    <t>richard.sempere@mio.osupytheas.fr</t>
  </si>
  <si>
    <t>Institut Méditerranéen d'Océanologie, Université d'Aix-Marseille</t>
  </si>
  <si>
    <t>https://www.andromedaproject.net/</t>
  </si>
  <si>
    <t>Microplastics, analysis, nanoplastics, degradation</t>
  </si>
  <si>
    <t>Horizontal and vertical oceanic distribution, transport and impact of microplastics</t>
  </si>
  <si>
    <t>Aaron Beck</t>
  </si>
  <si>
    <t>GEOMAR Helmholtz Centre for Ocean Research Kiel</t>
  </si>
  <si>
    <t>https://www.hotmic.eu/home</t>
  </si>
  <si>
    <t>TUM (Technical University of Munich), University of Southern Denmark, IPMA (Instituto Português do Mar e da Atmosfera), MARE (Marine and Environmental Sciences Centre), Università di Pisa, Ghent University, University of Tartu</t>
  </si>
  <si>
    <t>Fluxes and Fate of Microplastics in Northern European Waters</t>
  </si>
  <si>
    <t>Jes Vollertsen</t>
  </si>
  <si>
    <t>Aalborg University</t>
  </si>
  <si>
    <t xml:space="preserve">Aalborg University, Alfred-Wegener-Institut Helmholtz-Zentrum für Polar und Meeresforshung, Norwegian Institute of Air research, Institute for Chemestry and Biology of the Marine Environment (University of Oldenburg), National Research Council of Italy (CNR), Institute of Marine Research, Norwegian Research Center, GEOMAR Helmholtz Zentrum für Ozeanforschung, University of Gothenburg, Technische Universität Berlin, Sigray, Universitet i Bergen, Continental </t>
  </si>
  <si>
    <t>Integrated approach to the fate of Microplastics (MPs) towards healthy marine ecosystems</t>
  </si>
  <si>
    <t>Luca Brandt</t>
  </si>
  <si>
    <t>Royal Institute of Technology (KTH)</t>
  </si>
  <si>
    <t>Royal Institute of Technology, Chalmers University of Technology, Universidade Federal de Pernambuco, Instituto Oceanográfico da Universidade de São Paulo, Universidade Federal de Rio de Janeiro, Universidade Federal do Rio Grande do Sul, Sorbonne Université, Mediterranean Institute of Oceanography_Toulon University, Leibniz Institute of Polymer Research Analytics, Leibniz Centre for Tropical Marine Research, Marine and Freshwater Research Centre_Galway-Mayo Institute of Technology, Stazione Zoologica Anton Dohrn, Universidade da Coruña</t>
  </si>
  <si>
    <t>Dispersion and impact of micro and nano plastics in the tropical and temperate oceans: from regional land-ocean interface to the open ocean</t>
  </si>
  <si>
    <t>Patrizia Ziveri</t>
  </si>
  <si>
    <t>Catalan Institution for Research and Advanced Studies (ICREA),
Institute of Environmental Sciences and Technologies (ICTA),
Autonomous University of Barcelona (UAB)</t>
  </si>
  <si>
    <t>Catalan Institution for Research and Advanced Studies (ICREA), Institute of Environmental Sciences and Technologies (ICTA), Autonomous University of Barcelona (UAB), Institute of Sea Science_Federal University of Ceará, University of Salento, Association for Innovation and Development of the Faculty of Science and Technology Nova de Lisboa, Hydrographic Institute (IH)</t>
  </si>
  <si>
    <t>Towards a risk-based assessment of microplastic pollution in marine ecosystems</t>
  </si>
  <si>
    <t>Francesco Regoli</t>
  </si>
  <si>
    <t>Polytechnic University of Marche-Ancona</t>
  </si>
  <si>
    <t>Polytechnic University of Marche, Tallin University of Technology, University of Bordeaux, University of Vigo, National Institute of Aquatic Resources, University of Algarve, University College Cork, IFREMER, Interdisciplinary Centre of Marine and Environmental Research, IAS-CNR, University of Oslo, University of Örebro, University of Heidelberg, University of Antwerp</t>
  </si>
  <si>
    <t>Implementation Of Indicators Of Marine Litter On Sea Turtles And Biota In Regional Sea Conventions And Marine Strategy Framework Directive Areas</t>
  </si>
  <si>
    <t>The General Subdirectorate for the Protection of the Sea_Spanish Ministry for the Ecological Transition, University of Valencia, University of Las Palmas de Gran Canarias, Fundo Regional para a Ciência e Tecnologia, Institut National des Sciences et Technologies de la Mer, Centre National de Recherche Scientifique (CNRS), Ministère de la Transtion Ecologique et Solidaire (MTES), Istituto Superiore per la Protezione e la Ricerca Ambientale (ISPRA), Istituto per l'Ambiente Marino Costiero del Consiglio Nazionale delle Ricerche, University of Exeter, Hellenic Centre for Marine Research, The Sea Turtle Rescue Center (DEKAMER).</t>
  </si>
  <si>
    <t>https://indicit-europa.eu/</t>
  </si>
  <si>
    <t>EPHE-CNRS</t>
  </si>
  <si>
    <t>C. Miaud and G. Darmon</t>
  </si>
  <si>
    <t>Marjolein Engels</t>
  </si>
  <si>
    <t>MEN@allseas.com</t>
  </si>
  <si>
    <t>Sustainable riverine PLastic removal and management</t>
  </si>
  <si>
    <t>https://allseas.com/allseas-river-plastics-removal-project/</t>
  </si>
  <si>
    <t xml:space="preserve">modelling‚  marine pollution‚  plastic‚  water quality‚  river management‚  waste management
</t>
  </si>
  <si>
    <t xml:space="preserve"> Allseas Engineering B.V.</t>
  </si>
  <si>
    <t>None</t>
  </si>
  <si>
    <t xml:space="preserve">CAPonLITTER </t>
  </si>
  <si>
    <t>Capitalising good coastal practices and improving policies to prevent marine litter</t>
  </si>
  <si>
    <t>CAPonLITTER aims at improving policies and practices that can help in preventing marine litter that results from coastal tourism and recreational activities. More specifically, the project will focus on key fractions of waste, such as plastic food and drink containers originating from beach facilities and recreational events, due to improper behaviour of consumers but also to lack of incentives and structures for prevention, collection and recycling of waste.</t>
  </si>
  <si>
    <t>https://www.interregeurope.eu/caponlitter/</t>
  </si>
  <si>
    <t>José Carlos Ribeiro Ferreira</t>
  </si>
  <si>
    <t>jcr-ferreira@fct.unl.pt</t>
  </si>
  <si>
    <t>NOVA University Lisbon - NOVA School of Science and Technology</t>
  </si>
  <si>
    <t>NOVA University Lisbon - NOVA School of Science and Technology; Portuguese Environment Agency (APA); ECOAQUA University Institute - University of Las Palmas de Gran Canaria; Zero Waste Europe; MerTerre; German Federal Environment Agency; IRENA - Istrian Regional Energy Agency ltd; Union of Bulgarian BlackSea Local Authorities (UBBSLA); Region of Crete</t>
  </si>
  <si>
    <t>SEarch, identificAtion and Collection of marine Litter with Autonomous Robots</t>
  </si>
  <si>
    <t>Bart De Schutter</t>
  </si>
  <si>
    <t>Delft University of Technology</t>
  </si>
  <si>
    <t>Delft University of Technology; Regional Development Agency Dubrovnik-Neretva County (DUNEA); Fraunhofer - CML; Hamburg Port Authority AöR; Subsea Tech; Technical University of Cluj-Napoca; Technical University of Munich; University of Dubrovnik</t>
  </si>
  <si>
    <t>https://seaclear-project.eu/</t>
  </si>
  <si>
    <t>I-PLASTIC</t>
  </si>
  <si>
    <t xml:space="preserve">EU DG ENV </t>
  </si>
  <si>
    <t>MarGnet</t>
  </si>
  <si>
    <t>margnet.prj@gmail.com</t>
  </si>
  <si>
    <t>Fantina Madricardo</t>
  </si>
  <si>
    <t>Mapping and recycling of marine litter and Ghost nets on the sea-floor</t>
  </si>
  <si>
    <t>EU MFF</t>
  </si>
  <si>
    <t>EASME/EMFF/2017/1.2.1.12/S2/05/SI2.789314</t>
  </si>
  <si>
    <t>CNR-ISMAR; Blue World Institute (BWI); Laguna project; Sintol; Techne projects</t>
  </si>
  <si>
    <t>https://www.margnet.eu/</t>
  </si>
  <si>
    <t>NetTag</t>
  </si>
  <si>
    <t xml:space="preserve">Preventing marine litter from fisheries </t>
  </si>
  <si>
    <t>CIIMAR</t>
  </si>
  <si>
    <t>nettag@ciimar.up.pt</t>
  </si>
  <si>
    <t>https://nettag.ciimar.up.pt/</t>
  </si>
  <si>
    <t>Marisa Almeida</t>
  </si>
  <si>
    <t>calmeidal@ciimar.up.pt</t>
  </si>
  <si>
    <t>CIIMAR; UAVR; USC; INESC TEC; UNEW, APMSHM, ARVI, EURONETE</t>
  </si>
  <si>
    <t>Detection and recovery system development</t>
  </si>
  <si>
    <t>EU MMF</t>
  </si>
  <si>
    <t>AIMPLAS</t>
  </si>
  <si>
    <t>ECOALF; Universida de Vigo; I-Mark; gen; SINTEX; AMIPLAS; Asociación Vertidos Cero; Cooperativa de Armadores de Pesca del Puerto de Vigo (ARVI)</t>
  </si>
  <si>
    <t>http://oceanets.eu/</t>
  </si>
  <si>
    <t>Technological approaches for circular economy solutions in terms of prevention, recover, re-use and recycle of fishing gears to obtain added-value products in the textile industry</t>
  </si>
  <si>
    <t>EASME/EMFF/2017/1.2.1.12/S2/03/SI2.789390</t>
  </si>
  <si>
    <t>INFO@OCEANETS.EU</t>
  </si>
  <si>
    <t>Oceanets</t>
  </si>
  <si>
    <t>https://oceanets.appslopers.com/</t>
  </si>
  <si>
    <t>Creating new life for abandoned, lost or discarded fishing and aquaculture gears to prevent marine litter generation.</t>
  </si>
  <si>
    <t>AZTI Tecnalia</t>
  </si>
  <si>
    <t>EASME/EMFF/2017/1.2.1.12/S2/01/SI2.788894</t>
  </si>
  <si>
    <t>Oihane C. Basurko</t>
  </si>
  <si>
    <t>obasurko@azti.es</t>
  </si>
  <si>
    <t>https://www.bluenetproject.eu/</t>
  </si>
  <si>
    <t>Estimations of marine litter production and recycling potencial, Improved management of fishing and aquaculture wastes, Production of recycled prototypes and test of prototypes at sea, Recycling process at lab scale.</t>
  </si>
  <si>
    <t>BLUENET</t>
  </si>
  <si>
    <t>Hyperdrone</t>
  </si>
  <si>
    <t>Development of spectroradiometric proxies of shoreline marine plastic debris for satellite validation using remotely piloted aircrafts</t>
  </si>
  <si>
    <t>Plymouth Marine Laboratory, Scottish Association for Marine Science</t>
  </si>
  <si>
    <t>ML-repair App</t>
  </si>
  <si>
    <t xml:space="preserve">Ca’ Foscari University of Venice; ISPRA; M.A.R.E Cooperative; The Institute of Oceanography and Fisheries (IOF); RERA; Association Sunce; SlowVenice network - Limosa; </t>
  </si>
  <si>
    <t>ml-repair@unive.it</t>
  </si>
  <si>
    <t>Ca’ Foscari University of Venice</t>
  </si>
  <si>
    <t>agugnali@coopmare.com</t>
  </si>
  <si>
    <t>http://www.ml-repair.eu/en</t>
  </si>
  <si>
    <t>Improved online public access to environmental monitoring data and data tools for the Black Sea Basin supporting cooperation in the reduction of marine litter</t>
  </si>
  <si>
    <t>Monitoring</t>
  </si>
  <si>
    <t>Black Sea NGO Network</t>
  </si>
  <si>
    <t>https://marliter.bsnn.org</t>
  </si>
  <si>
    <t xml:space="preserve">Black Sea NGO Network; Mare Nostrum; Aristotle University of Thessaloniki; Ukranian Scientific Center of Ecology of the Sea; Black Sea Eco Academy </t>
  </si>
  <si>
    <t>bsnn@bsnn.org</t>
  </si>
  <si>
    <t>Assessing the vulnerability of the Black Sea marine ecosystem to human pressures</t>
  </si>
  <si>
    <t>National Institute for Marine Research and Development “Grigore Antipa“ (NIMRD)</t>
  </si>
  <si>
    <t>http://blackseadb.org/login.php</t>
  </si>
  <si>
    <t>http://anemoneproject.eu/</t>
  </si>
  <si>
    <t>Laura Boicenco</t>
  </si>
  <si>
    <t>lboicenco@alpha.rmri.ro</t>
  </si>
  <si>
    <t>office@alpha.rmri.ro</t>
  </si>
  <si>
    <t>DALI</t>
  </si>
  <si>
    <t>DAtaLItter:Base de données relative au suivi des déchets marins</t>
  </si>
  <si>
    <t>Benoit Lavenier</t>
  </si>
  <si>
    <t>benoit.lavenier@e-is.pro</t>
  </si>
  <si>
    <t>EIS</t>
  </si>
  <si>
    <t>contact@e-is.pro</t>
  </si>
  <si>
    <t>http://doc.e-is.pro/dali/index.html</t>
  </si>
  <si>
    <t>Zero Waste Strategy For Good Environmental Status</t>
  </si>
  <si>
    <t>https://www.zerowastebsb.net/</t>
  </si>
  <si>
    <t>Tekirdağ Namik Kemal University; Tourism Development Council in Nessebar Municipality; Ukrainian Marine Environment Protection Association; Civitas Georgica</t>
  </si>
  <si>
    <t>Black Sea</t>
  </si>
  <si>
    <t>infonku@nku.edu.tr</t>
  </si>
  <si>
    <t>Namık Kemal Üniversitesi</t>
  </si>
  <si>
    <t>Turkey</t>
  </si>
  <si>
    <t>Innovative techniques and methods for reducing the marine litter in the Black sea coastal areas</t>
  </si>
  <si>
    <t>RedMarLitter</t>
  </si>
  <si>
    <t>https://map.redmarlitter.eu/en/database</t>
  </si>
  <si>
    <t>https://map.redmarlitter.eu/en</t>
  </si>
  <si>
    <t>help@redmarlitter.eu</t>
  </si>
  <si>
    <t>Via Pontica Foundation</t>
  </si>
  <si>
    <t>Methodology for identification of hot points and Guidelines for environmentally friendly management of marine waste</t>
  </si>
  <si>
    <t>Via Pontica Foundation; University of Contanta; Tbilisi State University</t>
  </si>
  <si>
    <t>Marine and River Litter Elimination New Approach</t>
  </si>
  <si>
    <t>Analysis of legislation, policies, stakeholders and institutions,
Survey on existing policy and legislation, networks and cooperation initi-ative to reduce river and marine litter in the Black Sea region,
Best practices guide</t>
  </si>
  <si>
    <t>Demirkoy municipality</t>
  </si>
  <si>
    <t>info@marlenablacksea.eu</t>
  </si>
  <si>
    <t>Demirkoy municipality; Zelena Strandja Association; Association for Sustainable Development; Ecological Counseling Center Cahul; IMPEER of NAS of Ukraine; Malko Tarnovo Municipality</t>
  </si>
  <si>
    <t>http://www.marlenablacksea.eu/index.php</t>
  </si>
  <si>
    <t>Waste Free Rivers for a Clean Black Sea</t>
  </si>
  <si>
    <t>Georgia</t>
  </si>
  <si>
    <t>ENPI/ENI</t>
  </si>
  <si>
    <t>Self-Government City of Kutaisi</t>
  </si>
  <si>
    <t>Self-Government City of Kutaisi; Galati Tehnopol Association; Imereti Scientists' Union "Spectri"; Ungheni City Hall</t>
  </si>
  <si>
    <t>http://blacksea-cbc.net/</t>
  </si>
  <si>
    <t>Environmental protection, climate change mitigation and adaptation</t>
  </si>
  <si>
    <t>Support Mediterranean Member States towards implementation of the marine strategy framework directive new GES decision and programmes of measures and contribute to regional/subregional cooperation</t>
  </si>
  <si>
    <t>Ministero dell'Ambiente e della tutela del territorio e del mare-Italy (MATTM); Ministrstvo Za Okolje in Prostor-Republika Slovenija (MOP); Ministry of Environment and Energy-Republic of Croatia (MEE); Ministry of Environment and Energy-General Secretariat for Natural Environment and Water Greece; HCMR; IFREMER; ISPRA-SNPA; AZTI tecnalia; IEO-Spain; IzVRS; NIB; IOF; NKUA; CORILA; University of Salento; University of Venice; OGS Italy; Plan Bleu; RAC/SPA; INFO/RAC</t>
  </si>
  <si>
    <t>https://medregion.eu/</t>
  </si>
  <si>
    <t>Kalliopi Pagou</t>
  </si>
  <si>
    <t>Popi@hcmr.gr</t>
  </si>
  <si>
    <t>ENI SEIS II South</t>
  </si>
  <si>
    <t>EASME/EMFF/2017/1.2.1.12/S2/04/S12.789391</t>
  </si>
  <si>
    <t>https://eni-seis.eionet.europa.eu/south</t>
  </si>
  <si>
    <t>Cécile RODDIER-QUEFELEC</t>
  </si>
  <si>
    <t>Cecile.Roddier-Quefelec@eea.europa.eu</t>
  </si>
  <si>
    <t>European Environment Agency (EEA)</t>
  </si>
  <si>
    <t>eni-seis2@eea.europa.eu</t>
  </si>
  <si>
    <t>EEA; UNEP/MAP</t>
  </si>
  <si>
    <t>Mediterranean</t>
  </si>
  <si>
    <t xml:space="preserve">Agreed national action plan(s) between key national stakeholders to enhanced sharing and use of environmental information.
Monitoring reports on implementation of the action plan(s) presented to the project.
Methodological documents produced (tentatively on: PRTR, Emission Factors, Monitoring and Quality Assurance).
Guidance/methodological documents.
</t>
  </si>
  <si>
    <t>Towards a harmonised approach to assess plastic pollution in the marine environment</t>
  </si>
  <si>
    <t>Iceland</t>
  </si>
  <si>
    <t>Hrönn Ólïna Jörundsdóttir</t>
  </si>
  <si>
    <t>Matís</t>
  </si>
  <si>
    <t>International harmonised standar for defining; detecting, analysing, studiying and evaluating macro-, micro- and nanoplastics in the Nordic marine environment. Scientific and policy events. Public awareness and educational material.</t>
  </si>
  <si>
    <t>Nordic</t>
  </si>
  <si>
    <t>Optical Methods for Marine Litter detection</t>
  </si>
  <si>
    <t>Victor Martinez-Vicente</t>
  </si>
  <si>
    <t>vmv@pml.ac.uk</t>
  </si>
  <si>
    <t>Plymouth Marine Laboratory (PML)</t>
  </si>
  <si>
    <t>ESA European Space Agency</t>
  </si>
  <si>
    <t>https://www.pml.ac.uk/Research/Projects/OPTIMAL</t>
  </si>
  <si>
    <t>4000120879/17/NL/PS</t>
  </si>
  <si>
    <t>PML</t>
  </si>
  <si>
    <t>Konstantinos Topouzelis</t>
  </si>
  <si>
    <t>Detection and monitoring of artificial plastic targets with satellite imagery and UAV</t>
  </si>
  <si>
    <t>Plastic Litter Project</t>
  </si>
  <si>
    <t>University of the Aegean</t>
  </si>
  <si>
    <t>http://plp.aegean.gr/</t>
  </si>
  <si>
    <t>University of the Aegean, CNR-ISMAR, AS Proteas</t>
  </si>
  <si>
    <t>Crowdsourcing, Copernicus and hyperspectral satellite data for marine litter detection, quantification and tracking</t>
  </si>
  <si>
    <t>REACT</t>
  </si>
  <si>
    <t>Preventive measures for averting the discarding of litter in the marine environment from the aquaculture industry</t>
  </si>
  <si>
    <t>Hungary</t>
  </si>
  <si>
    <t>Aquaculture, marine litter</t>
  </si>
  <si>
    <t>Toolbox for integrated approaches. Best Practices. Policy recommendations and transferabilty mechanisms</t>
  </si>
  <si>
    <t>https://aqua-lit.eu/toolbox</t>
  </si>
  <si>
    <t>A simulator for marine litter observation from space</t>
  </si>
  <si>
    <t>Argans, Airbus, University of Oldenburg</t>
  </si>
  <si>
    <t>LIFE07 ENV/E/000814</t>
  </si>
  <si>
    <t>DG ENV ENV/MSFD Action Plans/2014</t>
  </si>
  <si>
    <t xml:space="preserve">Human preasures </t>
  </si>
  <si>
    <t>eMS code: BSB319</t>
  </si>
  <si>
    <t>RO, BG, UA, TR</t>
  </si>
  <si>
    <t>Toolbox of coherent and complementary analytical instrumental methods and workflows, assessment of microplastic degradation</t>
  </si>
  <si>
    <t>grant no. 312262</t>
  </si>
  <si>
    <t>Analysis techniques for quantifying nano-and microplastic particles and their degradation in the marine environment</t>
  </si>
  <si>
    <t xml:space="preserve">deep sea, Blue Growth, transatlantic </t>
  </si>
  <si>
    <t>In ATLAS there are more than 60 Deliverables thus here is mentioned one of them where marine litter is taken into account: "Good Environmental Status and Biodiversity Assessments"</t>
  </si>
  <si>
    <t>FR, BE, DE, NO, EE, MT, NL, SE, IE, ES, CA</t>
  </si>
  <si>
    <t xml:space="preserve">HU, PT, ES, FR, DE, BE
</t>
  </si>
  <si>
    <t xml:space="preserve">ES, IT
</t>
  </si>
  <si>
    <t>Countries involved (ISO 3166)</t>
  </si>
  <si>
    <t>PT, ES, FR, HR, GR, BG, DE</t>
  </si>
  <si>
    <t xml:space="preserve">DZ, EG, IL, JO, LB, LY, MA, PS, TN </t>
  </si>
  <si>
    <t>DK, DE, NO, IT, IE, US, UK</t>
  </si>
  <si>
    <t xml:space="preserve">DK, BE, FR, DE, IE, NL, NO, PT, ES, UK, US, CA
</t>
  </si>
  <si>
    <t>UK, FR, NL, ES, GR, DE, IT, NO, BE, PT, SE, RU, IE</t>
  </si>
  <si>
    <t>DE, DK, PT, IT, BE, EE</t>
  </si>
  <si>
    <t xml:space="preserve">ES, BR, IT, PT
</t>
  </si>
  <si>
    <t>IT, FR, ES, PT, GR, UK, TN, TR</t>
  </si>
  <si>
    <t>GR</t>
  </si>
  <si>
    <t xml:space="preserve">IT, HR
 </t>
  </si>
  <si>
    <t xml:space="preserve">TR, BG, MD, UA, RO
</t>
  </si>
  <si>
    <t xml:space="preserve">BG, GE, GR, RO, UA
</t>
  </si>
  <si>
    <t>IT, ES, FR, GR</t>
  </si>
  <si>
    <t xml:space="preserve">UK, FR, DE 
</t>
  </si>
  <si>
    <t xml:space="preserve">IT, HR
</t>
  </si>
  <si>
    <t xml:space="preserve">SE, BR, FR, DE, IE, IT, ES
</t>
  </si>
  <si>
    <t xml:space="preserve">GE, MD, RO
</t>
  </si>
  <si>
    <t>PT, ES, UK</t>
  </si>
  <si>
    <t xml:space="preserve">IS, FI, SE, NO, NL, DE, DK
</t>
  </si>
  <si>
    <t>IT, ES, FR, GR, HR, AL</t>
  </si>
  <si>
    <t xml:space="preserve">GR, IT, RO
</t>
  </si>
  <si>
    <t xml:space="preserve">IT, GR
</t>
  </si>
  <si>
    <t>BG, RO, GE</t>
  </si>
  <si>
    <t xml:space="preserve">IT, EE, FR, ES, DK, PT, IE, SE, NO, BE, DE
</t>
  </si>
  <si>
    <t xml:space="preserve">NL, HR, DE, RO, FR
</t>
  </si>
  <si>
    <t>GR, JO, EG, BE, ES, FR, NL, AU, UK</t>
  </si>
  <si>
    <t>TR, BG, GE, UA</t>
  </si>
  <si>
    <t>BE, DE, NO, SE</t>
  </si>
  <si>
    <t>Joint measures to preserve natural ecosystem from marine litter in Mediterranean Marine Protected Areas</t>
  </si>
  <si>
    <t>AL, BE, HR, CY, FR, GR, IT, ME, SI, ES, TN</t>
  </si>
  <si>
    <t>CY, IT,  FR, HR, GR, ES, SI</t>
  </si>
  <si>
    <t>Hamonization methods, A comprehensive GIS based tool for informed decision-making in the Black Sea region.</t>
  </si>
  <si>
    <t>NO, US, UK</t>
  </si>
  <si>
    <t>Ocean Conservancy (US); Ellen MacArthur Foundation (UK) and UN Environment through its Ecosystem and Economy Divisions</t>
  </si>
  <si>
    <t>Hellenic Centre for Marine Research (HCMR) (Greece); UNEP/MAP (affiliated Plan Blue); CORILA (affiliated CNR-ISMAR, OGS) (Italy); Instituto Español de Oceanografía (IEO) (Spain); University of Salento (Italy); Univerity of Athens (Greece); National Institute of Biology (Slovenia); ISOTECH (Cyprus); University of Thessaly (Greece)</t>
  </si>
  <si>
    <t>National Institute for Marine Research and Development “Grigore Antipa“ (NIMRD)(Romania); Non-governmental environmental organization Mare Nostrum (Mare Nostrum)(Romania); Institute of Oceanology – Bulgarian Academy of Science (IO-BAS)(Bulgaria); Scientific Research Institution «Ukrainian Scientific Centre of Ecology of the Sea» (UkrSCES)(Ukraine); The Scientific and Technological Research Council of Turkey, Marmara Research Center (TUBİTAK-MAM) (Turkey); Turkish Marine Research Foundation (TUDAV) (Turkey)</t>
  </si>
  <si>
    <t>Government of the Netherlands, WWF Denmark, the Circumpolar Conservation Union and the Dolfinarium, Svalbard Environmental Fund and Wageningen University &amp; Research</t>
  </si>
  <si>
    <t>Detailed assessment of the risks of marine debris on our marine environment</t>
  </si>
  <si>
    <t>678760 (ATLAS)</t>
  </si>
  <si>
    <t>AZTI Tecnalia (Spain), Gakier (Spain), Itaskorda (Spain), NTT (Italy)</t>
  </si>
  <si>
    <t>Best practices to prevent, collect and recycle marine litter at coastal sites.</t>
  </si>
  <si>
    <t>No 774586</t>
  </si>
  <si>
    <t>DK, SW, IT, NL, BG, ES, GE, EE, TN, PT, LB, FR, UK, GR</t>
  </si>
  <si>
    <t>No 652690</t>
  </si>
  <si>
    <t>No 614155</t>
  </si>
  <si>
    <t xml:space="preserve">Sensors to support ongoing monitoring programmes </t>
  </si>
  <si>
    <t>no 311820</t>
  </si>
  <si>
    <t>Sensors, GES, monitoring</t>
  </si>
  <si>
    <t>monitoring, assessment, Mediterranean Sea</t>
  </si>
  <si>
    <t>ECO/11/304305</t>
  </si>
  <si>
    <t>Grant /Contract number</t>
  </si>
  <si>
    <t>https://www.jpi-oceans.eu/facts</t>
  </si>
  <si>
    <t>No 774499</t>
  </si>
  <si>
    <t>https://www.jpi-oceans.eu/i-plastic</t>
  </si>
  <si>
    <t>Dispersion, microplastics, nanoplastics, tropical, temperate oceans</t>
  </si>
  <si>
    <t>LIFE12 INF/GR/000985</t>
  </si>
  <si>
    <t>LIFE14 GIE/GR/001127</t>
  </si>
  <si>
    <t>LIFE12 BIO/IT/000556</t>
  </si>
  <si>
    <t>LIFE15 ENV/ES/000252</t>
  </si>
  <si>
    <t>Awareness, education, policies</t>
  </si>
  <si>
    <t>https://hsr.se/keep-sweden-tidy-foundation</t>
  </si>
  <si>
    <t>Marine Litter, awareness, assessment, monitoring</t>
  </si>
  <si>
    <t>Zero Waste Association (Spain), Biodiversity Foundation (Spain), KAI Marine Services (Spain)</t>
  </si>
  <si>
    <t>Nets, marine litter, solutions</t>
  </si>
  <si>
    <t xml:space="preserve">MSFD, GES, </t>
  </si>
  <si>
    <t>GR, CY, BG, AL</t>
  </si>
  <si>
    <t>Monitoring, microplastics, surface, water column</t>
  </si>
  <si>
    <t xml:space="preserve">River litter, marine litter, </t>
  </si>
  <si>
    <t>ICT tool</t>
  </si>
  <si>
    <t>Marine litter, satellite, UAV</t>
  </si>
  <si>
    <t>Monitoring, drone, beach survey</t>
  </si>
  <si>
    <t>Marine litter, distribution, model-map</t>
  </si>
  <si>
    <t>risk-based assessment, microplastics, nanoplastics</t>
  </si>
  <si>
    <t>Marine litter, UAV, UUV, USV, seabed, water column</t>
  </si>
  <si>
    <t>11.0661/2016/748065/SUB/EN V.C2</t>
  </si>
  <si>
    <t>MARLESS</t>
  </si>
  <si>
    <t>https://www.italy-croatia.eu/web/marless</t>
  </si>
  <si>
    <t>MARine Litter cross-border awarenESS and innovation actions</t>
  </si>
  <si>
    <t>IT, HR</t>
  </si>
  <si>
    <t>JS.Italy-Croatia@regione.veneto.it</t>
  </si>
  <si>
    <t>Veneto Region</t>
  </si>
  <si>
    <t>WES</t>
  </si>
  <si>
    <t>Water and Environment Support</t>
  </si>
  <si>
    <t>https://www.wes-med.eu/</t>
  </si>
  <si>
    <t>Management</t>
  </si>
  <si>
    <t>info@wes-med.eu</t>
  </si>
  <si>
    <t>The consortium is led by LDK Consultants Global EEIG and furthermore comprises of the Regional Activity Centre for Sustainable Consumption and Production (ARC-SCP/RAC) of UN Environment/Mediterranean Action Plan, Arab Network for Environment and Development (RAED), Association of Cities and Regions for Sustainable Resource Management (ACR+), CIHEAM – Mediterranean Agronomic Institute of Bari (CIHEAM Bari), Gopa Infra GmbH, Mediterranean Information Office for Environment, Culture and Sustainable Development (MIO-ECSDE), Ramboll Danmark A/S, Royal HaskoningDHV.</t>
  </si>
  <si>
    <t xml:space="preserve">ajbeck@geomar.de   </t>
  </si>
  <si>
    <t>Eu Interreg</t>
  </si>
  <si>
    <t>EU Interreg</t>
  </si>
  <si>
    <t xml:space="preserve">EU Interreg </t>
  </si>
  <si>
    <t>LAnd-Based Solutions for PLAStics in the Sea</t>
  </si>
  <si>
    <t>Ricardo Beiras</t>
  </si>
  <si>
    <t xml:space="preserve">Modelling, microplastics, </t>
  </si>
  <si>
    <t>http://www.ecotox.gal/en/projects</t>
  </si>
  <si>
    <t>GR RO, IT, TK, BG, FR, CY</t>
  </si>
  <si>
    <t>ES, PT, FR, IT, TN, GR, TK</t>
  </si>
  <si>
    <t>ES, DE, BE, PT, FR, NL, BR</t>
  </si>
  <si>
    <t>rbeiras@uvigo.gal</t>
  </si>
  <si>
    <t>ECOPLAS</t>
  </si>
  <si>
    <t xml:space="preserve">Ecotoxicological evaluation of recyclable polymer and biopolymers </t>
  </si>
  <si>
    <t>Spanish Ministry of Science and Innovation</t>
  </si>
  <si>
    <t>Biopolymers, biodegradation, Toxicity</t>
  </si>
  <si>
    <t>University of Vigo (Spain)</t>
  </si>
  <si>
    <t>PID2019-108857RB-C32</t>
  </si>
  <si>
    <t>LABPLAS</t>
  </si>
  <si>
    <t>HARMIC</t>
  </si>
  <si>
    <t>Harmonizing sampling and analysis of microplastic in Nordic seas</t>
  </si>
  <si>
    <t>Nordic Council of Ministers (NCM)</t>
  </si>
  <si>
    <t>Outi Setälä</t>
  </si>
  <si>
    <t>outi.setala@ymparisto.fi</t>
  </si>
  <si>
    <t>Finnish Environment Institute (SYKE)</t>
  </si>
  <si>
    <t>Baltic Sea</t>
  </si>
  <si>
    <t>Sample prep, analytical methods, microplastic</t>
  </si>
  <si>
    <t>Finnish Environment Institute (SYKE) , IVL, Gothenbuurg University, Aarhus University</t>
  </si>
  <si>
    <t>PLACHFUL</t>
  </si>
  <si>
    <t>Plastic Characterisation in Northern fulmar</t>
  </si>
  <si>
    <t>Geir Wing Gabrielsen</t>
  </si>
  <si>
    <t>geir.wing.gabrielsen@npolar.no</t>
  </si>
  <si>
    <t>The Norwegian Polar Institute (NPI)</t>
  </si>
  <si>
    <t>Norway, Faroe islands, Greenland</t>
  </si>
  <si>
    <t>Plastic ingestion by fulmars, charactisation of ingested plastic</t>
  </si>
  <si>
    <t>The Norwegian Polar Institute (NPI), Aarhus University, University of the Faroe Islands</t>
  </si>
  <si>
    <t>Optimization and harmonization of microspectroscopic methods for identification of microplastics in marine samples</t>
  </si>
  <si>
    <t>Prof. Martin Hasellöv</t>
  </si>
  <si>
    <t>martin.hassellov@marine.gu.se</t>
  </si>
  <si>
    <t>Gothenburg University</t>
  </si>
  <si>
    <t>Denmark, Sweden, Finland</t>
  </si>
  <si>
    <t>Analytical methods, microplastic,</t>
  </si>
  <si>
    <t>Gothenburg University (SE), Finnish Environment Institute (FI) , Aarhus University (DK)</t>
  </si>
  <si>
    <t>SUMAG</t>
  </si>
  <si>
    <t>Systematic Surveys of Marine Litter in Greenland</t>
  </si>
  <si>
    <t>Danish EPA</t>
  </si>
  <si>
    <t>Jakob Strand</t>
  </si>
  <si>
    <t>jak@bios.au.dk</t>
  </si>
  <si>
    <t>Aarhus University</t>
  </si>
  <si>
    <t>Greenland</t>
  </si>
  <si>
    <t>Optimus</t>
  </si>
  <si>
    <t>EUROqCHARM</t>
  </si>
  <si>
    <t>FanpLESStic-SEA</t>
  </si>
  <si>
    <t>Research focusing on decreasing and removing microplastics in the Baltic Sea</t>
  </si>
  <si>
    <t>Jesper König</t>
  </si>
  <si>
    <t>jesper.konig@swrab.se</t>
  </si>
  <si>
    <t>Sweden Water Research</t>
  </si>
  <si>
    <t>Baltic sea</t>
  </si>
  <si>
    <t>microplastic removal technology, microplastic sampling, microplastic sources</t>
  </si>
  <si>
    <t>Review on existing policies and research related to microplastic, Microplastic flow model, microplastic policy messages, microplastic removal technology pilots</t>
  </si>
  <si>
    <t>https://www.swedenwaterresearch.se/en/projekt/fanplesstic-2/</t>
  </si>
  <si>
    <t>Aalborg University (AAU), Denmark ; Natural Resources Institute Finland (LUKE), Finland; Baltic Marine Environment Protection Commission – Helsinki Commission (HELCOM); Latvian Institute of Aquatic Ecology (LIAE), Latvia; Siauliai Chambers of Commerce, Industry and Crafts (SCCIC), Lithuania; Salt Lofoten AS (SALT), Norway; Gdansk Water Utilities Ltd. (GIWK), Poland; Gdansk Water Ltd. (GW), Poland; State Autonomous Institution of the Kaliningrad region “Environmental Center “ECAT-Kaliningrad” (ECAT), Russia; Luleå Tekniska Universitet (LTU), Sweden, Sweden Water Research (lead coordinator), Sweden.</t>
  </si>
  <si>
    <t>DK, FI, LT, LV, NO, PL, SE, RU</t>
  </si>
  <si>
    <t>HELCOM BLUES</t>
  </si>
  <si>
    <t>HELCOM biodiversity, litter, underwater noise and effective regional measures for the Baltic Sea</t>
  </si>
  <si>
    <t>Co-funded by the EU (DG ENV/MSFD 2020)</t>
  </si>
  <si>
    <t>Jana Wolf</t>
  </si>
  <si>
    <t>jana.wolf@helcom.fi</t>
  </si>
  <si>
    <t xml:space="preserve">Beach litter; microlitter; Indicator; MSFD; GES; Baltic Sea </t>
  </si>
  <si>
    <t xml:space="preserve"> -HELCOM beach litter data compatible with EU coding,
 -an overview of the effectiveness of EU regulations and actions within the HELCOM Regional Action Plan on Marine Litter. 
 -Beach litter assessment (to be used for HOLAS III)
-Standard Operating Procedures (SOPs) for monitoring of microlitter (seabed sediment and water samples)
 -Survey and dataset for consideration to calculate baseline and threshold values for microlitter (indicator development)</t>
  </si>
  <si>
    <t>https://blues.helcom.fi/</t>
  </si>
  <si>
    <t>AAPC (Center for Environmental Policy); HELCOM (Helsinki Commission); IfW (Kiel Institute for the World Economy); LIAE/LHEI (Latvian Institute of Aquatic Ecology); LUKE (Natural Resources Institute Finland); SLU (Swedish University of Agricultural Sciences); SMHI (Swedish Meteorological and Hydrological Institute); SU (Stockholm University); SwAM/HaV (Swedish Agency for Marine and Water Management); SYKE (Finnish Environment Institute); TalTech (Tallinn University of Technology); TiHo (University of Veterinary Medicine Hannover); UHAM-CEN (Center for Earth System Research and Sustainability, University of Hamburg); UT (University of Tartu)</t>
  </si>
  <si>
    <t>DE, EE, FI, LT, LV, SE</t>
  </si>
  <si>
    <t>FI, SE, DK</t>
  </si>
  <si>
    <t>NO, FO, DK</t>
  </si>
  <si>
    <t>DK, GL</t>
  </si>
  <si>
    <t>DK, SE, FI</t>
  </si>
  <si>
    <t xml:space="preserve">The overall objective of EUROqCHARM is to develop optimised, validated and harmonised methods for monitoring and assessment of plastics in the environment, as well as blueprints for standards and recommendations for policy and legislation. EUROqCHARM puts forward a multi-stakeholder approach to develop cost-effective monitoring strategies focusing on all environmental compartments (water, soil/sediment, air, biota) and targeting a broad size spectrum of plastics (nano-, micro-, macro-). </t>
  </si>
  <si>
    <t>euroqcharm@niva.no</t>
  </si>
  <si>
    <t xml:space="preserve">Bert van Bavel </t>
  </si>
  <si>
    <t>Harmonisation, monitoring, best-practices</t>
  </si>
  <si>
    <t>https://www.euroqcharm.eu/en</t>
  </si>
  <si>
    <t xml:space="preserve">Norwegian Institute for Water Research (NIVA), Consiglio Nazionale delle Ricerche (CNR-ISMAR), Stichting VU, Institut Francais de Recherche pour L'Exploitation de la Mer (IFREMER), Institutul National de Cercetare-Dezvoltare Marina Grigore Antipa (INCDM), Salt Lofoten AS, Agencia Estatal Consejo Superior de Investigaciones Científicas (CSIC), Nilu Stiftelsen Norsk Institutt Forluftforskning (NILU), Eigen Vermogen Van Het Instituut Voor Landbouw-En Visserijonderzoek (ILVO), Alfred-Wegener-Institut Helmholtz-Zentrum fur Polar-und Meeresforschung (AWI), Aarhus Universitet, Chiron AS, Eidgenoessische Antalt Fuer Wasserversorgung Abwasserreinigung und Gewasserschutz (EAWAG), Istituto Nazionale Di Oceanografia e di Geofisica Sperimentale (OGS), Association Francaise de Normalisation </t>
  </si>
  <si>
    <t>NO, IT, NL, FR, RO, ES, BE, DK, CH</t>
  </si>
  <si>
    <t>Monitoring/ Management/ Prevention</t>
  </si>
  <si>
    <t>Monitoring/ Research/ Measures</t>
  </si>
  <si>
    <t>Monitoring/ Measures</t>
  </si>
  <si>
    <t>Monitoring/ Research</t>
  </si>
  <si>
    <t>Research/ Measures</t>
  </si>
  <si>
    <t>Project proposal aims to deliver, through collaborative efforts among partners, a common strategy related to the Joint  Monitoring of the Black Sea, using the most adequate common agreed assessment criteria and indicators, in order to assess the status of the Black Sea, as a basis for further actions.</t>
  </si>
  <si>
    <t xml:space="preserve">The project ANDROMEDA aims to  develop new sampling and advanced analysis methodologies that focus on smaller microplastic (&lt; 10 μm) and nanoplastic (&lt;0.2μm) particles to enable improved risk assessment of plastic pollution, along with in situ techniques and cost-effective measurement methods for improving the efficacy and efficiency of microplastic monitoring, and the characterisation of microplastic degradation. 
</t>
  </si>
  <si>
    <t xml:space="preserve">The objective of the AQUA-LIT project  is to provide a sustainable toolbox of innovative ideas and methodologies to prevent marine littering from aquaculture activities and facilitate better monitoring schemes. The project aims to remove and recycle litter from the aquaculture facilities both before litter enters the sea and for litter already existing at sea.
</t>
  </si>
  <si>
    <t>The ATLAS project aims to improve our understanding of complex deep-sea ecosystems and their associated species, including those that are new to science. the main objective of the ATLAS project is to develop a scientific knowledge base that can inform the development of international policies to ensure deep-sea Atlantic resources are managed effectively to support sustainable growth in the marine and maritime sectors.</t>
  </si>
  <si>
    <t>The main objectives of the BALSAM project are to provide recommendations for marine monitoring in the Baltic Sea, especially for seals and seabirds, non-indigenous species and benthic habitats,  and for further coordinated use of research vessels as well as improved data management and infrastructure in the Baltic.</t>
  </si>
  <si>
    <t>BASEMAN project aims to provied a detailed comparison and evaluation of all approaches from sampling to identification of microplastics. The BASEMAN objectives deploys cutting-edge approaches to tackle the two major themes of the call: 1) “The validation and harmonisation of analytical methods” which is indispensable for 2), the “Identification and quantification of microplastics”.</t>
  </si>
  <si>
    <t>BIOCLEAN project aims to find smart and robust biotechnological solutions for the degradation and detoxification of plastic in the landfills, waste composting and anaerobic digestors, and plastic fragments ocurring in marine habitats.</t>
  </si>
  <si>
    <t>BLUENET aims at reducing, by the end of 2020, the marine litter from sea-based sources and from the South-East Bay of Biscay by 20-40 %. The main objectives of the project are to estimate marine litter generated by fisheries and offshore aquaculture, provide alternative and sustainable  designs for fishing and aquaculture gears, promote a recycling program for the abandoned, lost or discarded fishing gears.</t>
  </si>
  <si>
    <t>Best practices, collect, recyle</t>
  </si>
  <si>
    <t>Fishing nets, recycle, gears, aquaculture</t>
  </si>
  <si>
    <t xml:space="preserve">The Circular Ocean project aims to inspire enterprises and entrepreneurs to realise the hidden opportunities of discarded fishing nets and ropes in the Northern Periphery &amp; Arctic (NPA) region. The main lines of actions are to develop, share and test new sustainalble solutions to incentivise the collection and reprocessing of discarded fishing nets and assist the movement towards a more circular economy. </t>
  </si>
  <si>
    <t>Measures/ Prevention</t>
  </si>
  <si>
    <t>The COMMON SENSE project aims to support the implementation of the MSFD and other EU policies by providing new sensors that are robust, easy-to-use, multi platform compatible, cost-effective, and multi-functional. The project is focused on increasing availability of standardised data on eutrophication, marine litter, contaminants, underwater noise and other parameters (e.g. temperature, pressure, pH and pCO2) according to the MSFD descriptors.</t>
  </si>
  <si>
    <t>smartineznavas@leitat.org</t>
  </si>
  <si>
    <t>Sergio Martinez</t>
  </si>
  <si>
    <t>Database, marine litter</t>
  </si>
  <si>
    <t>Dali (Data Litter) aims to collect data and provide a data base on marine litter.</t>
  </si>
  <si>
    <t>The DeFishGear project aims to facilitate the efforts of policy makers and stakeholders in effectively dealing with the issue of marine litter in the Adriatic region. The main objectives of the DeFishGear project are: improve knowledge on the occurrence, amounts, sources and impacts (including socio-economic impacts) of marine litter  in the Adriatic &amp; Ionian Seas; harmonize marine litter monitoring approaches, strengthen &amp; reinforce the science-policy interface to support the integration of sound science into policy and decision making in effectively tackling marine litter.</t>
  </si>
  <si>
    <t xml:space="preserve">The ECOPLAS project aims to verified the ecotoxicological effects and toxic mechanims of PHB (polyhydroxybutyrate) and PLA (poly-lactic acid) biopolymers and their additives. </t>
  </si>
  <si>
    <t xml:space="preserve">ECsafeSEAFOOD aims to assess safety issues mainly related to non-regulated priority contaminants and evaluate their impact on public health. The main objectives of this project are the monitoring of priority environmental contaminants in the environment and seafood, quantify the transfer of environmental contaminants between the environment and seafood, optimise methods for the detection and quantification of emerging toxins and study the effect of processing on the behaviour of contaminants in seafood, understand public health impacts of these contaminants, perform risk assessment and develop mitication measures and tools to assess the presence of contaminants and refine the European Maximum Reference Levels in seafood. </t>
  </si>
  <si>
    <t xml:space="preserve">Risk assessment, seafood, safety assessment, monitoring, priority environmental </t>
  </si>
  <si>
    <t>The overall objective of the project is is to improve the protection of the Black Sea environment. The project is addressing the overall need for support in protection and restoring the environmental quality and sustainability of the Black Sea. The specific objectives are to:  Improve availability and quality of data on the chemical and biological status of the Black Sea, in line with expected MSFD and Black Sea Strategic Action Plan needs; Improve partner countries’ ability to perform marine environmental monitoring along MSFD principles, taking into account Black Sea Diagnostic Report.</t>
  </si>
  <si>
    <t>Marine litter database</t>
  </si>
  <si>
    <t>ENI Shared Environmental Information System (SEIS) II South</t>
  </si>
  <si>
    <t>ENNSATOX addresses this deficit through a, comprehensive investigation relating the structure and functionality of well characterised engineered nanoparticles to their biological activity in environmental aquatic systems. The main objective is to develop an integrated theoretical model , describing the environmental system as a series of biological compartments where particles transport between a) compartments by advection-diffusion and b) between phases by a transfer function.</t>
  </si>
  <si>
    <t xml:space="preserve">FACTS has the objective to create new knowledge and improve our mechanistic understanding on the sources, transport, occurrence, and fate of small microplastics and nanoplastics in the northern marine waters (North Sea to Barents Sea). The project combines the  analysis of the state-of-the-art, monitoring and modelling approaches in feedback cycles to describe transport and geographical sources of microplastics contamination as well as sinks from the temperate waters of the southern North Sea to the Arctic waters of the Barents Sea. </t>
  </si>
  <si>
    <t>Fluxes, sources, transport, microplastics, nanoplastics</t>
  </si>
  <si>
    <t xml:space="preserve">The objective of this project is to establish an European system for colleting and recycling discarded equipment from the fishing and fish farming industry. </t>
  </si>
  <si>
    <t>FanpLESStic-sea project aims to prevent and decrease the pollution of microplastics in water and the Baltic Sea.The project has three main goals: Increase the knowledge of sources and dispersion pathways of microplastics, evaluate thechnology involved in the reduction of microplastic and microplastic leakage, and increase the knowledge through suggestion on how to implement cost-effective methods to reduce microplastics.</t>
  </si>
  <si>
    <t xml:space="preserve">The objective of the GoJelly project is to develop, test and promote a gelatinous solution to microplastic pollution by developing a prototype microplastics filter (GoJelly) for commercial and public use, where the main raw material is jellyfish mucus. </t>
  </si>
  <si>
    <t>Monitoring/ Measures/ Harmonisation</t>
  </si>
  <si>
    <t xml:space="preserve">The ultimate purpose of the project is to establish guidelines for monitoring of microplastics in the marine environment. The objectives are: to determine how different sampling methods, extraction procedures and analytical techniques influence the measurements of amounts, composition and size distributions of microplastics in natural marine water and sediment samples. </t>
  </si>
  <si>
    <t xml:space="preserve">The aim of the HELCOM BLUES project is support the development of new and regionally coordinated measures addressing various pressures affecting the sea.
The outcomes of the project are to consolidate and develop indicators (biodiversity, litter, noise), fill expertise in previously identified gaps, establish and improve data flows and thus provide a support for assessment, as well the needed methods and tools for the assessment. </t>
  </si>
  <si>
    <t>The HERMION project addresses issues at critital sites on Europe's deep-ocean margin. Four key objectives have been identified for HERMIONE: To investigate the dimensions, distribution, and interconnection ofdeep-sea ecosystems; To understand changes in deep-sea ecosystems related to key factors, including climate change, human impacts, and the impact of large-scale episodic events; To understand the biological capacities and specific adaptations of deep-sea organisms, and investigate the importance of biodiversity in the functioning of deep-water ecosystems; To provide stakeholders and policymakers with scientific knowledge to support deep-sea governance aimed at the sustainable management of resources and the conservation of ecosystems.</t>
  </si>
  <si>
    <t xml:space="preserve">HOTMIC project aims to understand the fate of microplastics in the ocean. The major objectives of HOTMIC project are to map the distribution of microplastics- including particles smaller than 10 micrometer and microfibers - in water, sediment, and organisms from the coastal ocean to the open ocean gyre and into the deep sea- and quantify thre processes controlling lateral and vertical transportation of microplastics, including biofouling, (bio)aggregation, and deposition, for incorporation into global ocean models.
</t>
  </si>
  <si>
    <t>The I-Plastic project  assesses the dispersion and impacts of microplastics and nanoplastics in the tropical and temperate oceans, from the regional land-ocean interface to the open ocean. The main objective is to provide key knowledge concerning one of the main pathways of plastics to the ocean, their fate at the land-sea interface and the effects of smaller plastics on the ecosystems of different areas worldwide, by making projections to understand the impacts and dispersion of microplastics and nanoplastics in the next decades of the Anthropocene.</t>
  </si>
  <si>
    <t>Implementation of the MSFD to the DEep Mediterranean.</t>
  </si>
  <si>
    <t xml:space="preserve">The project IDEM (Implementation of the MSFD to the DEep Mediterranean Sea) aims to support the next phase of MSFD implementation, in particular to achieve a regionally coherent, coordinated and consistent initial environmental assessment and determination of GES, as well as the definition of sets of environmental targets for the Mediterranean deep Sea (below 200 m of depth). Beside this, IDEM aims at understanding, quantifying and mapping drivers, anthropogenic pressures and impacts, current knowledge and spatial coverage of data regarding the MSDF indicators in the Mediterranean deep sea. </t>
  </si>
  <si>
    <t>INDICIT focuses on the Descriptor 10 of the MSFD (“Marine Litter”). The objective of the project is to develop a set of standardized tools for monitoring the impacts of litter on marine fauna as bio-indicators: Indicator 1 “macro-litter ingested by sea turtle (debris items &gt;5 mm)”, Indicator 2 “Marine wildlife entanglement in debris (all taxa)” and Indicator 3 “micro-litter ingested by fish/ sea turtle (debris items &lt;1mm)”. A particular focus will be devoted on Indicator 1.</t>
  </si>
  <si>
    <t xml:space="preserve">The overarching aim of the project is to continue developing a set of standardized tools for monitoring the impacts of litter on marine fauna as bio-indicators: “macro-litter ingested by sea turtle (debris items &gt;1 mm)”, “Marine wildlife entanglement in floating debris (turtles, mammals, birds)” and “micro-litter ingested by fish/ sea turtle (debris items &lt;1mm)”   
</t>
  </si>
  <si>
    <t>The aim of the project is tracking sources of plastic in the environment focus on non-monitored small micro- and nanoplastics (&lt;100 µm), providing European authorities with the prenormative knowledge needed to fight plastic pollution on solid scientific grounds, and industry with the ecotoxicological information needed to produce environmentally innocuous products in the context of a circular economy.</t>
  </si>
  <si>
    <t>LIFE AMMOS project aims at the prevention and reduction of smoking related litter on beaches. The major objective is to develop the necessary infrastructure and tools to prometo a change in public behavior (smokers and non-smokers).</t>
  </si>
  <si>
    <t xml:space="preserve">The project GHOST promotes concrete measures to preserve and improve the ecological status of the rocky habitats (Tegnùe) in the north Adriatic sea. The major objective is to evaluate the impacts of abandoned, lost or discarded fishing gears (ALDFG) on marine biodiversity and remove gears/nets processed to identify appropriate procedures for recycling/reuse. </t>
  </si>
  <si>
    <t>Management/ Measures</t>
  </si>
  <si>
    <t xml:space="preserve">The objective of the LIFE LEMA project is to define a management service for local authorities to select sustainable approaches for tackling the problem of floating marine litter (FML) before it arrives at shore areas with difficult access, or it sinks. The service is implemented in two transnational regions in the SE Bay of Biscay (Gipuzkoa and Pyrénées-Atlantiques) and it includes tools and management plans. </t>
  </si>
  <si>
    <t xml:space="preserve">LITTERDRONE (Development and Exploitation of Innovative Tools for Remote Marine Litter Control and Management through UAVs) </t>
  </si>
  <si>
    <t xml:space="preserve">The LitterDrone project intends to develop a pilot system for the characterization of marine litter in Europe’s coasts. The main objective is to employ new technologies like unmanned aerial vehicles equipped with high resolution cameras that will perform monitoring in beaches belonging to the Spanish national program of marine litter monitoring in beaches in order to test their technical and commercial potential. </t>
  </si>
  <si>
    <t xml:space="preserve">The ‘marGnet’ project proposes an holistic approach, combining actions to tackle marine litter from reduction and prevention, through the monitoring and quantification, and the removal and recycling. 
</t>
  </si>
  <si>
    <t>Project aims at jointly raising public awareness and education regarding river and marine litter problems, the value of biodiversity and environmental protection for target audiences such as youth, tourists, business, local communities and authorities, educational organizations. Particular attention is paid to development of environmentally and responsible-citizenship and ecological behavior among youth.</t>
  </si>
  <si>
    <t>The overall objective of the project is to promote stronger cross-border integration of information, knowledge and expertise on environmental monitoring and marine litter issues in the Black Sea Basin. The aim is to improve the availability and conditions for effective use of online public access to monitoring data and data products for marine litter reduction.</t>
  </si>
  <si>
    <t>Monitoring data, marine litter, stakeholder involvement</t>
  </si>
  <si>
    <t>The general objective of the project is to implement concrete and joint interventions that allow to address the phenomenon of marine Litter from different points of view and methods of intervention. The project promotes concrete actions of monitoring, management, prevention and removal of the marine litter without neglecting the normative aspect within which these actions are framed. Finally, it proposes innovative and experimental actions aimed at treating plastic waste in a circular economy perspective.</t>
  </si>
  <si>
    <t>Sub-regional (Adriatic)</t>
  </si>
  <si>
    <t>Monitoring, prevention, circular economy</t>
  </si>
  <si>
    <t xml:space="preserve">MARLISCO project aims to raise public awareness, facilitate dialogue and promote co-responsibility among the different actors, towards a joint vision for the sustainable management of marine litter across all European seas. The main objectives are to study sources and trends of marine litter in each Regional Sea, provide a collection of best practices and survey on perceptions and attitudes of different stakeholders regarding marine litter, and develop awareness raising and educational tools. </t>
  </si>
  <si>
    <t xml:space="preserve">The goal of this project, MARMICROTOX, is to assess abundance and type of microplastics in wild mussels collected from sites on the coast of Scotland, as well as to conduct laboratory studies to investigate: accumulation, absorption, and negative effects of microplastics in mussels;  trophic transfer of microplastics and pathophysiology in fish; and effects of microplastics on co-contaminant bioavailability. </t>
  </si>
  <si>
    <t>Monitoring/ Research/ Management</t>
  </si>
  <si>
    <t>The major objectives of the MARPOL are: collect and synthesise of data on waste and pollution resulting from routine maritime operations;  the design of a model to describe environmental changes resulting from improved technologies and the widening application of the MARPOL rules;  the definition and resting of possible solutions for the improved management and treatment of ship generated waste.</t>
  </si>
  <si>
    <t>The aim of the project is to provide the status and sources of marine litter; the socio-economic costs of marine litter;  the regulations and incentives affecting how litter and ship-waste in particular is handled,  using Svalbard and the Barents Sea as a case study.</t>
  </si>
  <si>
    <t>The purpose of the project is to support the competent authorities of the MS by addressing their cooperation needs to implement the MSFD. The major objectives are to complete gaps in monitoring data in the Mediterranean region/subregions (with a focus on assessing the distribution, intensity and effects of the key pressures), by improving the data/information collection for the regional GES assessment and for the updated monitoring programmes, to be aligned and coherent to the IMAP process.</t>
  </si>
  <si>
    <t>The project aims at improving protection measures in order to maintain the biodiversity of natural coastal and marine ecosystems, thanks to a better cooperation and networking between Mediterranean Protected Areas in monitoring and managing the marine litter issue. The objectives of the project are to propose a transnational solution at Mediterranean level for monitoring marine litter pressure, and create a MPAs Mediterreanean network for carrying out integrated and shared measures providing effective solutions to the impact of marine litter on biodiversity.</t>
  </si>
  <si>
    <t>Management/ Prevention</t>
  </si>
  <si>
    <t xml:space="preserve">The aim of the programme is to develop an innovative, knowledge and research based, sustainable and inclusive 2 Seas area (North Sea and Atlantic Ocean), where natural resources are protected and the green economy promoted. The major objective of MICRO project is to study the occurrence, sources and impact of microplastics at the 2 Seas Areas. </t>
  </si>
  <si>
    <t>This project aims to specify, design and prototype a simulator to estimate the marine litter signal at the top of atmosphere from a set of bottom of atmosphere scenarios. By focusing on realistic case studies, the simulator supports the path towards a space mission dedicated to detecting marine litter.</t>
  </si>
  <si>
    <t>The ML-REPAIR project goals are: create a concept of personal responsibility for marine litter issues among all target groups, spreading the adoption of good practices; reduce Marine Litter on Adriatic sea-floor by involving the fisheries sector and FLAG-s and  providing innovative tools that will support implementation of Fishing-for-Litter practice and data collection; provide innovative tools to support the implementation of fishing-for-litter practice and data collection.</t>
  </si>
  <si>
    <t>Marine litter, fisheries, best practices</t>
  </si>
  <si>
    <t>MicroplastiX aims to identify the “missing plastics” in the environment by sampling water (surface and column), sediments (intertidal and benthic) and biota (pelagic, demersal and benthic) in different habitats and geographical areas. MicroplastiX intends to establish a cost-effective methodological framework based on field and laboratory experiments to gather data which will be modelled through mathematical links.</t>
  </si>
  <si>
    <t xml:space="preserve">The project aims to establish whether the presence of micro- and nano-sized plastic particles in the marine environment impact on marine organisms, evaluating the plastic particles and the additives and adhered chemicals that may be associated with them. </t>
  </si>
  <si>
    <t>Project is aimed at facilitating the enhancement of the quality of the environment and contribute to reducing river and marine litter in the Black Sea countries through the promotion of cross-boundary cooperation between Georgia, Moldova and Romania for introduction of modern waste management practices and increasing environmental awareness.</t>
  </si>
  <si>
    <t>The  main goal of the project is to identify possible physical mechanisms of damage to the cell membrane induced by the interaction with plastic nanofragments. The project focuses on the study of the polymers most commonly found in the marine environment (polypropylene, polyethylene, polyethylene terephthalate, polystyrene) and model membranes of various compositions.</t>
  </si>
  <si>
    <t>Net, Gears, Detection, Recovery, Reduction, Prevention</t>
  </si>
  <si>
    <t>The NetTag project aims to reduce and prevent marine litter derived from fisheries, bringing together scientists, engineers and the fisheries industry.
NetTag approach combines two different types of preventive measures: new technology to prevent lost gears and awareness actions to promote best-practices for on-board waste management.</t>
  </si>
  <si>
    <t>The objectives of NordMar Plastic are to gather and review available data on methods, results and monitoring, reach out and connect to other European, international projects and networks on harmonisation for cooperation and synergies. In addition, the project emphasises on Nordic and Arctic conditions and evaluates the specific priorities or challenges necessary to focus on in this region, and provides education material for children in elementary schools as well as practical assignments on reducing and recycling plastic.</t>
  </si>
  <si>
    <t>http://www.bmdc.be/NODC/jmp.xhtml</t>
  </si>
  <si>
    <t>The project aims to deliver a searchable metadatabase, building on the EU MSFD reporting formats. The objective is to explore opportunities for improved i) integration of monitoring, ii) international collaboration and iii) multi-disciplinary use of platforms.</t>
  </si>
  <si>
    <t>The aim of the project is to collect, clasify and manage the solid waste from sea beds or floating in the sea, in the Galician Rías and in the continental shelf of Galicia.</t>
  </si>
  <si>
    <t>Seafloor litter, floating litter, management</t>
  </si>
  <si>
    <t>MSFD, monitoring programme, data base</t>
  </si>
  <si>
    <t>Assessment, plastic pollution</t>
  </si>
  <si>
    <t>Management/ Measures/ Prevention</t>
  </si>
  <si>
    <t xml:space="preserve">The global objective of the project is to guarantee the viability of a circular economy of certain fishing gear trough the development of an ICT tool (prevention) and optimization (valorisation) of the recycling technologies. </t>
  </si>
  <si>
    <t>Net, gears, recovery, circular economy, prevention</t>
  </si>
  <si>
    <t>The OPTIMAL project aims to identify and characterise the critical applications potentially accessible to remote sensing, evaluate existing and planned sensor capabilities for detecting/quantifying marine litter, engage with the community of experts on marine litter (observationalists and modellers) and the remote sensing community in the process, and define the activities necessary to utilitse current and foreseen sensors to detect marine litter.</t>
  </si>
  <si>
    <t>The project aims to optimize  and harmonize microspectroscopic techniques for efficient identification of marine microplastics. The objectives are to develop two main tracks of optical microspectroscopic techniques that build on vibration spectroscopy, and efficient workflows between normal light microscopy and FTIR and/or RAMAN, and also towards Scanning Electron Microscopy (SEM); and evaluate the sample pretreatment protocols on spectroscopic characteristics for three sample matrix types (water, sediment and biota)</t>
  </si>
  <si>
    <t>Research/ Harmonisation</t>
  </si>
  <si>
    <t>The aim of this project is two-fold: the two main actions share a generic goal of collecting objects from fishing which are out of use and other waste from the seabed during the ordinary tasks of the fishing fleet; and to test a strategy of protocols and practices around the guardians of the sea concept between the Spanish fishing sectors and show its potential as an activity that is complementary to the current investigation.</t>
  </si>
  <si>
    <t>Seafloor litter, fishing</t>
  </si>
  <si>
    <t>Case studies on the plastic cycle and its loopholes in the four European regional seas areas</t>
  </si>
  <si>
    <t>The project main goals are to identify sources and loopholes of marine litter in the 4 regional seas (North Sea, Mediterranean Sea, Baltic Sea and Black Sea) to build local knowledge through regional workshops and stakeholder interviews, and propose of possible measures and feasibility assessment.</t>
  </si>
  <si>
    <t xml:space="preserve">The main objective of this project is analyse and highlight regional differences in terms of level and composition of microplastics ingested by Northern fulmars (harvested in 2017-2018) between Nordic countries make use of previously harvested fulmars and of fulmars to be harvested in August 2017 and in the summer of 2018. </t>
  </si>
  <si>
    <t xml:space="preserve">The main goal of PLASTICGLOBAL is to assess the Microplastic-mediated chemicals transfer in marine food webs and its effects on the biota under climate change scenarios. The first part of the project aims to document the MP (types, size classes, etc) and MT-chemicals in the water column, sediment and biota of 3 ecosystem types: deep sea (Madeira Island Region), Continental (Portuguese) waters, and estuary (Minho River, included in Nature 2000) and their biological effects. The second part of the project refers to experimental data in support of models representing the transfer of MP-chemicals to organisms and through food webs, and their effects. </t>
  </si>
  <si>
    <t xml:space="preserve">The main objective of the Plastic Litter Project is to construct large artificial targets and deploy them on the sea surface to: explore the feasibility of detecting plastics in the aquatic environment using UAV and the open access Sentinel-2 mission, extract meaningful spectral measurements in near-real scenarios, and simulate the coarse satellite pixel using the fine UAS resolution.
</t>
  </si>
  <si>
    <t>The Plastictide project aims to survey beaches in a series of beach cleans , the use of drone technology and using Machine Learning Algorithms to remotely detect plastic build-up, with numerous and multi-disciplinary applications.</t>
  </si>
  <si>
    <t>The objective of the project is to investigate the ingestion, foodweb transfer, and ecotoxicological impact of microplastics, together with persistent organic pollutants (POPs), metals and plastic additive chemicals associated with them, on key European marine species and ecosystems.</t>
  </si>
  <si>
    <t>Microplastics, foodweb transfer, chemicals</t>
  </si>
  <si>
    <t>This projects aims to investigate the presence of plastic particles in the ocean, in particular those below 5mm in diameter Microplastics result from the fragmentation of plastics due to photochemical degradation and abrasion.</t>
  </si>
  <si>
    <t>POSEIDOMM aims to investigate the influence of microplastics on the photochemical and biological processes in the SML. The goals of POSEIDOMM are to provide a chemical and biological characterization of the microplastic-biofilm aggregates in the SML, to quantify the photochemical cycling of such aggregates and to identify the implications of this cycling on gas exchange and on the microbial carbon cycle.</t>
  </si>
  <si>
    <t>The project aims to develop a methodology to detect plastic litter on shore or close by the shoreline, as well as off shore. The methodology exploits data fusion of multispectral (e.g., Sentinel-2, VHR) and hyperspectral satellite data (i.e., PRISMA), together with in situ data collection, and takes advantage of two different approaches, the first one based on spectral signature unmixing and the second one on artificial intelligence methodologies.</t>
  </si>
  <si>
    <t>https://www.planetek.it/eng/projects/react_marine_plastic_litter_detection_from_satellite</t>
  </si>
  <si>
    <t>Antonello Aiello</t>
  </si>
  <si>
    <t>aiello@planetek.it</t>
  </si>
  <si>
    <t>Planetek (Italy)</t>
  </si>
  <si>
    <t>The main objective of the project is to analyze the load of the Black Sea basin, in specific representative areas,  with waste and tracking the main polluting flows and carrying out waste cleaning through the developed measures in a specific demonstration pilot site through innovative methods. The aim is to include volunteers of different ages, including  students, who will be encouraged to pay special attention to the problem of marine litter and the possibilities for solving it.</t>
  </si>
  <si>
    <t>The RESPONSE project aims to answer key research questions on fate and impact of microplastics (MPs) and nanoplastics (NPs). The more general objective of the project is to provide ecologically relevant strategies for assessing the distribution pathway and biological effects of plastic particles in marine ecosystems.</t>
  </si>
  <si>
    <t>The objective of RETRAWL is to upscale an innovative recycling technology, which transforms used maritime waste, mainly discarded fishning nets, trawls and ropes and taifune steel into high quality plastic raw materials. Closing the loop by adding value to both specific plastics and taifune metal waste by using state of the art technology, which meets all international requirements, will contribute to move from a linear into a more circular maritime economy.</t>
  </si>
  <si>
    <t>Circular loop services, innovative recycling, discarded fishing gear, nets</t>
  </si>
  <si>
    <t xml:space="preserve">The project is focused on cross-sectoral activities to minimize marine litter pollution with a pilot study on better waste management systems; market research studies to provide new information sources on the underlying causes to why marine litter continues to exist despite EU directives; and research on Fulmars to give marine litter indicators. The project also aimed to create new cooperation structures and knowledge platforms for national, regional and local authorities as well as policy makers, opinion builders, SMEs and NGOs in the region. </t>
  </si>
  <si>
    <t>Marine litter,  waste management systems, indicator</t>
  </si>
  <si>
    <t>The project intends to explore the feasibility of introducing to the market Sea Litter Critters, a compact, unmanned, renewables-powered and self sufficient marine litter collection and treatment vessel based on a patent pending device treating waste thermally with plasma technology and no harmful emissions. This device is designed to operate near the shores especially nearer tourist facilities substituting the mechanical collection of litter currently adopted.</t>
  </si>
  <si>
    <t xml:space="preserve">The project aims to support existing waste management processes, and develop and deploy state-of-the-art plastic identification and recovery tools in support of the EU Water Framework Directive. The objective of the LIFE SouPLess project is to demonstrate three new systems for riverine plastic removal and an innovative software tool to predict movement and accumulation hotspots of plastic litter in rivers. </t>
  </si>
  <si>
    <t>The objectives of the SPICE project are to: finalizing and quality assure the thematic assessments on biodiversity, eutrophication, hazardous substances as well as pressures and impacts and support the final collation of data and the visual presentation of results;  developing marine litter indicators towards operationalization and prepare a proposal for the assessment of marine litter; further developing and implementing the economic and social analyses at the Baltic Sea regional scale;  and developing guidelines for assessments of cumulative impacts and thresholds related to pelagic and seabed habitats.</t>
  </si>
  <si>
    <t>Monitoring/ Research/ Harmonisation</t>
  </si>
  <si>
    <t>The main objective of this STAGES project is to connect science to policy to help achieve a Good Environmental Status (GES) in marine waters. To achieve this objective, the project bridge the MSFD science-policy gap and improve the current scientific knowledge base to allow Member States to achieve GES.</t>
  </si>
  <si>
    <t>The objectives of this project are to dentify loopholes in the plastic packaging cycle, focus on Member States (MS) lagging behind and 3 non-EU Mediterranean Countries, develop initiatives concerning plastic bags and biodegradable plastic, and propose  possible measures and feasibility assessment</t>
  </si>
  <si>
    <t>The goal of this project is to study amounts and composition of marine litter and to establish first baseline data for marine litter indicators in Greenland 2016-2017. Studies include: I) Beach litter surveys, II) Stomach contents in northern fulmars and III) Microplastic in sediment, mussels and fish.</t>
  </si>
  <si>
    <t>beach litter, plastic ingestion by fulmars, microplastic, biota, monitoring</t>
  </si>
  <si>
    <t>The objective of this project is to investigate the time scales and pathways of the global ocean circulation using Lagrangian trajectories, with particular interest in plastic pollution, inter-ocean exchanges and marine connectivity</t>
  </si>
  <si>
    <t>The objective is to develop a compact and cost-effective underwater imaging system for turbid environments to fill the current gap between short-range, high-resolution conventional video and long-range low-resolution sonar systems.</t>
  </si>
  <si>
    <t>Jens Thielemann</t>
  </si>
  <si>
    <t>jens.T.Thielemann@sintef.no</t>
  </si>
  <si>
    <t>The aim of the project is to use the Volvo Ocean Race around the world to gather critical data on ocean health to contribute to scientific research and ocean health monitoring as part of a landmark Science Programme. Selected boats will carry ground breaking instruments on board to test salinity, partial pressure of CO2, dissolved CO2 and Chlorophyll-a (algae) directly in the seawater around them. These key metrics for ocean health will be logged in addition to test trials for microplastics in order to create a complete snapshot of the world's oceans.</t>
  </si>
  <si>
    <t>The aim of the project is to assess how weathering processes influence the transport, fate and toxicity of microplastics (MP) and their leachates in the marine environment.The project will develop new tools to incorporate micoplastic weathering into risk assessment of marine MP pollution</t>
  </si>
  <si>
    <t>This regional project aims to protect the environment and improve the management of scarce water resources in the Mediterranean region. Among the key objectives of WES is to tackle problems related to pollution prevention and water use efficiency. The project also aims to do so by increasing the capacity of stakeholders that are involved in pollution reduction and water management and support them in formulating and implementing the environmental and water policies.</t>
  </si>
  <si>
    <t>LDK Consultants Global EEIG</t>
  </si>
  <si>
    <t>stakeholders, water, pollutants, management</t>
  </si>
  <si>
    <t xml:space="preserve">GR, EG, BE, IT, DE, DK, NL </t>
  </si>
  <si>
    <t xml:space="preserve">This project aims at contributing to overall reduction in, (1) the number of visible (&gt; 2.5 cm) litter items including plastic, fishing and sanitary litter items on coastlines; (2) the number of litter items per square meter on the sea bed including fishing related litter items on the sea bed from 2012 levels by 2020, in Odessa, in Ukraine; Bourgas, in Bulgaria; Guria, in Georgia and Tekirdağ, in Turkey via adequate collection, sorting, and environmentally sound disposal of min. 1,5 tonnes of litter from the sea bed and min. 0,5 tonnes of litter from coasts/beaches, in these regions.
</t>
  </si>
  <si>
    <t>The COLUMBUS project intends to capitalise on the EC’s significant research by ensuring accessibility and uptake of research Knowledge Outputs by end-users (policy, industry, science and wider society). COLUMBUS aims to ensure measurable value creation from research investments contributing to sustainable Blue Growth within the timeframe of the project.</t>
  </si>
  <si>
    <t>The project aims to contribute to the reduction of the marine pollution in the Mediterranean by developing a Shared Environmental Information System (SEIS) supporting the regular production and sharing of quality assessed environmental data, indicators and information, and improve the availability and access to relevant environmental information to the benefit of effective and knowledge-based policy-making in the ENP South region.</t>
  </si>
  <si>
    <t>The project will implement a clean up method in 12 key areas in Sweden, Finland, Estonia and Latvia (in total 96 clean ups), to be the first approach with a harmonized method in a regional, cross border perspective.  Parallel to this work the activities will focus on environmental awareness and increased knowledge on marine litter.</t>
  </si>
  <si>
    <t>The objective is to analyse the abundance of marine litter, in particular plastics found in the stomachs of beached seabirds (Northern Fulmar - Fulmarus glacialis), to monitor changes over time and regional patterns in marine debris. This project was initiated in the North Sea and is a formal monitoring tool for the Ecological Objectives (EcoQOs) of OSPAR. It has also become the example of a 'living' indicator for Good Environmental Status (GES) in the European Marine Strategy Framework Directive (MSFD).</t>
  </si>
  <si>
    <t>AIDMAP</t>
  </si>
  <si>
    <t>Artificial Intelligence and drones supporting the detection and mapping of floating aquatic plastic litter</t>
  </si>
  <si>
    <t>The AIDMAP project proposes an artificial intelligence (AI)-based approach for the detection of floating marine litter in accumulation zones. Vertical integration of small drone and satellite data will be evaluated for the detection of the marine litter at different spatial scales. These can be complemented by High Altitude PseudoSatellite (HAPS) in the longer term to come to a long-term, sustainable solution.</t>
  </si>
  <si>
    <t>Vietnam</t>
  </si>
  <si>
    <t>Els Knaeps</t>
  </si>
  <si>
    <t>els.knaeps@vito.be</t>
  </si>
  <si>
    <t>VITO</t>
  </si>
  <si>
    <t>Drones, AI, mapping, floating litter</t>
  </si>
  <si>
    <t>https://remotesensing.vito.be/case/marine-plastic-litter</t>
  </si>
  <si>
    <t>VITO, Dr Shungu Garaba, Cal von Ossietzky University of Oldenburg, Vietnam Institute of Geodesy and Cartography</t>
  </si>
  <si>
    <t>VN, DE</t>
  </si>
  <si>
    <t>AIR-SOS</t>
  </si>
  <si>
    <t>Airborne &amp; satellite observation strategies for marine litter monitoring</t>
  </si>
  <si>
    <t>The AIR-SOS study aims to collect high-quality and high-resolution data on floating objects in coastal waters near the mouth of the River Elbe. A seaplane will be used on clear and still (low wind) days to collect data coincident with Copernicus Sentinel-2 satellites overpass. In this way, the project will assess and demonstrate the value of the aircraft as a platform for validation of Sentinel-2</t>
  </si>
  <si>
    <t>Irina Rammos</t>
  </si>
  <si>
    <t>I.rammos@skyflox.eu</t>
  </si>
  <si>
    <t>SkyfloX</t>
  </si>
  <si>
    <t>Drones, satellite, monitoring</t>
  </si>
  <si>
    <t>https://skyflox.eu/</t>
  </si>
  <si>
    <t>Skyflox, Plymouth Marine Laboratory (UK), Aufwind</t>
  </si>
  <si>
    <t>UK, NL, DE</t>
  </si>
  <si>
    <t>BLUE</t>
  </si>
  <si>
    <t>Brillouin – backscatter - fluorescence LIDAR research for Underwater Exploration of marine litter</t>
  </si>
  <si>
    <t>The proposed approach is four-fold and aims at investigating the potential of: (1) elastic backscatter and Brillouin LIDAR from space to detect changes in the optical properties of the water column due to microplastics; (2) LIDAR scanner from airplane by processing airborne LIDAR data acquired over the Great Pacific Garbage Patch; (3) fluorescence LIDAR to identify plastic items from airborne, ship- or groundbased platform (e.g. at river outlets); (4) Raman spectroscopy to identify plastic items and microplastic.</t>
  </si>
  <si>
    <t>Valentina Raimondi</t>
  </si>
  <si>
    <t>v.raimondi@ifac.cnr.it</t>
  </si>
  <si>
    <t>CNR-IFAC (ITALY)</t>
  </si>
  <si>
    <t xml:space="preserve">LIDAR, underwater, </t>
  </si>
  <si>
    <t>IT, NL</t>
  </si>
  <si>
    <t>CNR-IFAC (Italy), The Ocean Cleanup project (Nederlands), Università di Roma "Sapienza" (Italy)</t>
  </si>
  <si>
    <t>DOLPHINN</t>
  </si>
  <si>
    <t xml:space="preserve">Detection of Ocean Litter
Plastics with Hyper-to-multispectral
Infrared Neural Networks
</t>
  </si>
  <si>
    <t>This study seeks to determine the feasibility of using AI to better and more accurately detect and quantify ocean and beach plastic litter from space-borne multispectral data, particularly in the SWIR range.</t>
  </si>
  <si>
    <t>Canada</t>
  </si>
  <si>
    <t>Yolanda Brown</t>
  </si>
  <si>
    <t>yolanda.brown@mda.space</t>
  </si>
  <si>
    <t>MDA space</t>
  </si>
  <si>
    <t>anne.webster@mda.space</t>
  </si>
  <si>
    <t>AI, multi-spectral, beach, ocean</t>
  </si>
  <si>
    <t>mda.space</t>
  </si>
  <si>
    <t>CA</t>
  </si>
  <si>
    <t>From source to sink</t>
  </si>
  <si>
    <t>Tackling the plastic debris challenge at its source – Linking EO data with multi-source in situ data for modelling debris pathways from source to sink</t>
  </si>
  <si>
    <t>The objective is upscaling in situ litter point data with Earth observation (EO) and hydrodynamic models is our central concept. Multi-type in situ data will be collected at various points along the pollution pathway. Data from Copernicus Sentinel-2 and -3, together with VHR data such as WorldView-3, are used to monitor discharging rivers and their estuaries (water constituents and river plume detection). Integration of these situ data, multi-scale EO and hydrodynamic modelling serves as the development basis, allowing for the first time a monitoring of real-world debris transport pathways.</t>
  </si>
  <si>
    <t>Jonas Franke</t>
  </si>
  <si>
    <t>franke@rssgmbh.de</t>
  </si>
  <si>
    <t>Remote Sensing Solutions GmbH</t>
  </si>
  <si>
    <t>model, earth observation, source, sink</t>
  </si>
  <si>
    <t>Remote Sensing Solutions (Germany), Asociación Española de Basuras Marinas AEBAM (Spain), Carl von Ossietzky Universität (Germany), CNR-ISMAR (Italy), Universität Bayreuth (Germany), Universidade de Coimbra (Portugal), HyDROMOD service (Germany)</t>
  </si>
  <si>
    <t>DE, ES, IT, PT</t>
  </si>
  <si>
    <t>HyperDrone aims to develop proxies for plastic detection on the shoreline and assess subpixel detection. Using an atmospheric radiative transfer model, we will simulate at-satellite sensor radiances to provide guidance on sensor requirements as well as model signal unmixing for retrieval of plastic pixel coverage</t>
  </si>
  <si>
    <t>Aser Mata</t>
  </si>
  <si>
    <t>asm@pml.ac.uk</t>
  </si>
  <si>
    <t>Drones, satellite, spectroradiometric proxies</t>
  </si>
  <si>
    <t>LOCATE</t>
  </si>
  <si>
    <t>Prediction of plastic hotspots in coastal regions using satellite derived plastic detection, cleaning data and numerical simulations in a coupled system</t>
  </si>
  <si>
    <t xml:space="preserve">The LOCATE project concerns the identification of plastic hotspots in coastal waters and on the shore using a coupled system integrating satellite-derived information, regional coastal models, the computation of Lagrangian plastic trajectories and information from cleaning campaigns. Satellite derived hydrodynamic information (Copernicus Sentinel-1 SAR and Sentinel-3 altimeter) is being used to validate Eulerian hydrodynamic simulations in coastal waters and will be also used to produce model inputs and data assimilation. </t>
  </si>
  <si>
    <t>José M. Alsina</t>
  </si>
  <si>
    <t>jose.alsina@upc.edu</t>
  </si>
  <si>
    <t xml:space="preserve">University of Vigo </t>
  </si>
  <si>
    <t xml:space="preserve">Diputación Foral de Guipuzkoa </t>
  </si>
  <si>
    <t xml:space="preserve">Universitat Politécnica de Catalunya </t>
  </si>
  <si>
    <t xml:space="preserve">CNR-ISMAR </t>
  </si>
  <si>
    <t>numerical simulations, hotspots, prediction</t>
  </si>
  <si>
    <t>Universitat Politécnica de Catalunya UPC (Spain), DHI GRAS (Denmark)</t>
  </si>
  <si>
    <t>ES, DK</t>
  </si>
  <si>
    <t>Marine litter aggregation forecast</t>
  </si>
  <si>
    <t>The main goal of this project is to provide a new estimation of long-term marine litter accumulation areas at global scale taking advantage of numerical reanalysis databases of historical metocean conditions. Different machine learning techniques are applied to generate long-term climate-based series of those environmental variables that may affect the drift of marine litter over the sea surface such as currents, wind and waveinduced Stokes drift.</t>
  </si>
  <si>
    <t>Deep Blue Globe UG</t>
  </si>
  <si>
    <t>Mario Castro de Lera</t>
  </si>
  <si>
    <t>mario.castro.delera@deepblueglobe.eu</t>
  </si>
  <si>
    <t>helios.chiri@deepblueglobe.eu</t>
  </si>
  <si>
    <t>numerical simulations, long-term accumulation, forecast</t>
  </si>
  <si>
    <t>deepblueglobe.eu</t>
  </si>
  <si>
    <t>Deep Blue Globe UG (Germany)</t>
  </si>
  <si>
    <t>A full-range plastic marine litter monitoring service to support cleaning and littering reduction actions by mapping hotspots, pathways and littering sources</t>
  </si>
  <si>
    <t>MARLISAT</t>
  </si>
  <si>
    <t>The project objective is to use a combined satellite-based solution to map plastic marine litter pathways and accumulation areas relying onto three innovative developments: 1) Utilising machine learning alongside an augmented land cover classification, accumulations of plastic litter across coastal and riparian zones will be mapped. 2) Based on the MAR-GE/T beacons with GPS positions relayed through the Argos satellite system, the proposed novel satellite tracker will be specifically designed to track plastic litter pathways, with better precision and realistic behaviour. This miniaturised device will have a reduced environmental footprint. 3) Ocean surface currents and winds play a primary role in the transport and dispersal of plastic marine litters.</t>
  </si>
  <si>
    <t>Research/ Prevention</t>
  </si>
  <si>
    <t>Marc Lucas</t>
  </si>
  <si>
    <t>mlucas@groupcls.com</t>
  </si>
  <si>
    <t>CLS</t>
  </si>
  <si>
    <t>hotspots, satellite</t>
  </si>
  <si>
    <t>CLS (France), Pixalytics (United Kingdom)</t>
  </si>
  <si>
    <t>FR, UK</t>
  </si>
  <si>
    <t>Theodora Papadopoulou</t>
  </si>
  <si>
    <t>tpapadopoulou@argans.co.uk</t>
  </si>
  <si>
    <t>ARGANS</t>
  </si>
  <si>
    <t>satellite, simulator</t>
  </si>
  <si>
    <t>MUSS2</t>
  </si>
  <si>
    <t>Multi-Model synthetic S2-HS (hyperspectral) data for marine/plastic debris characterisation</t>
  </si>
  <si>
    <t xml:space="preserve">The objective is to use novel spectral and spatial enhancement method to generate simulated EO HS SWIR from Copernicus Sentinel 2 MSI using spectral response function modelling. </t>
  </si>
  <si>
    <t>Jonathan C.W. Chan</t>
  </si>
  <si>
    <t>Jonathan.Chan@vub.be</t>
  </si>
  <si>
    <t xml:space="preserve">Vrije Universiteit Brussel </t>
  </si>
  <si>
    <t>Multi-model, characterisation</t>
  </si>
  <si>
    <t>Vrije Universiteit Brussel VUB (Belgium), Universitat Politècnica de València UPV (Spain)</t>
  </si>
  <si>
    <t>BE, ES</t>
  </si>
  <si>
    <t>OP3</t>
  </si>
  <si>
    <t>Ocean Plastics Polarisation Properties</t>
  </si>
  <si>
    <t>The objectives of the project are to fully characterise the polarisation signature of plastic marine litter in relation to other natural seawater constituents through: (i) laboratory experimentation, (ii) in situ measurements, (iii) existing polarisation data from older satellite missions (e.g., PARASOL).</t>
  </si>
  <si>
    <t>Tristan Harmel</t>
  </si>
  <si>
    <t>tristan.harmel@get.omp.eu</t>
  </si>
  <si>
    <t>Universitat of Oldenburg</t>
  </si>
  <si>
    <t>shungu.garaba@uol.de</t>
  </si>
  <si>
    <t>Marine litter database from Earth and space</t>
  </si>
  <si>
    <t>Ocean Scan</t>
  </si>
  <si>
    <t xml:space="preserve">Polarisation, satellite, </t>
  </si>
  <si>
    <t>University of Oldenburg (Germany)</t>
  </si>
  <si>
    <t>Ocean Scan aims to be the first inclusive global labelled database to integrate in situ observations of marine plastic and litter with satellite data. Data will be presented on a global interactive map, where users can access information about marine litter in situ observations and associated Earth observation products</t>
  </si>
  <si>
    <t>Harmonisation</t>
  </si>
  <si>
    <t>Lobelia Earth (by isardSAT)</t>
  </si>
  <si>
    <t>info@lobelia.earth</t>
  </si>
  <si>
    <t>database, space, earth</t>
  </si>
  <si>
    <t>web portal  and mobile application</t>
  </si>
  <si>
    <t>www.oceanscan.org</t>
  </si>
  <si>
    <t>ES, DE, FR, SE</t>
  </si>
  <si>
    <t>PDBS</t>
  </si>
  <si>
    <t>Plastic waste and the Black Sea, monitoring litter at sea and on the land from Sentinel-2 data</t>
  </si>
  <si>
    <t>This project uses Copernicus Sentinel-2 to identify both floating rafts of marine litter and sites of unconsolidated waste on land, providing information on both source and output areas. A Bayesian approach combined with an assessment of the diagnosis ability of the detector (represented by a ROC curve) allows an adjustment of the detector’s thresholds according to the environmental, viewing conditions and the a priori knowledge of plastics presence delivered by a litter drift model deployed in the Black Sea.</t>
  </si>
  <si>
    <t>Noelia Abascal Zorrilla</t>
  </si>
  <si>
    <t>BSPlastics@argans.co.uk</t>
  </si>
  <si>
    <t>Satellite, monitoring</t>
  </si>
  <si>
    <t>https://argans.co.uk/proj-blackseaplastics.html</t>
  </si>
  <si>
    <t>ARGANS (United Kingdom)</t>
  </si>
  <si>
    <t>PLP</t>
  </si>
  <si>
    <t xml:space="preserve">Plastic Litter Project: Detection
and monitoring of artificial plastic targets
with satellite imagery and UAV
</t>
  </si>
  <si>
    <t>The Plastic Litter Project (PLP) is an experimental field project aiming at the acquisition of high-quality satellite and UAV data of floating, artificial, marine litter targets, for the production of a remote sensing database containing marine litter spectral information in near-real scenarios. The database, open to the marine litter scientific community, will provide groundtruthed calibration and validation data for floating marine litter detection methodologies.</t>
  </si>
  <si>
    <t>topouzelis@aegean.gr</t>
  </si>
  <si>
    <t>satellite, UAV, detection</t>
  </si>
  <si>
    <t>Aerial images from UAVE, quantification algorithms</t>
  </si>
  <si>
    <t>University of the Aegean (Greece), CNR-ISMAR (Italy), AS Prote Maritime Ltd. (Greece)</t>
  </si>
  <si>
    <t>GR, IT</t>
  </si>
  <si>
    <t>Detecting water hyacinth patches as a proxy for riverine plastic transport</t>
  </si>
  <si>
    <t>This project aims to develop and implement an algorithm to automatically detect floating macroplastic accumulation in rivers using remote sensing. It combines the detection of floating water hyacinths using mainly Copernicus Sentinel-2 with in situ estimates of macroplastic amounts carried by this invasive aquatic weed.</t>
  </si>
  <si>
    <t xml:space="preserve">Louise Schreyers </t>
  </si>
  <si>
    <t>louise.schreyers@wur.nl</t>
  </si>
  <si>
    <t>river, satellite, transport</t>
  </si>
  <si>
    <t>https://plasticmonitoring.com/</t>
  </si>
  <si>
    <t>Wageningen University and Research (The Netherlands), Plymouth Marine Laboratory (United Kingdom)</t>
  </si>
  <si>
    <t>Plastic Plants</t>
  </si>
  <si>
    <t>PLASTICSURF</t>
  </si>
  <si>
    <t>Can the microbial communities in the oceans help satellites to monitor microplastic pollution?</t>
  </si>
  <si>
    <t>The project aims at observing the effects of plastic on the microbial environment and, as a consequence, on ocean surface characteristics. This project brings together three pieces of research: a) Plastic in the ocean is heavily colonised by microbes; b) Microbes in water produce substances (surfactants) that dampen small waves; and c) Synthetic Aperture Radar (SAR) can identify surfactants as dark areas or stripes in images</t>
  </si>
  <si>
    <t>Armando Marino</t>
  </si>
  <si>
    <t>armando.marino@stir.ac.uk</t>
  </si>
  <si>
    <t>The University of Stirling</t>
  </si>
  <si>
    <t>microbial, satellite, monitoring</t>
  </si>
  <si>
    <t>https://www.stir.ac.uk/about/faculties/natural-sciences/our-research/research-groups/earth-and-planetary-observation-sciences-research-group/</t>
  </si>
  <si>
    <t>The University of Stirling (United Kingdom)</t>
  </si>
  <si>
    <t>Satellite, quantification, tracking</t>
  </si>
  <si>
    <t>Planetek Italia (Italy), National Technical University of Athens (Greece), ARPA Puglia (Italy)</t>
  </si>
  <si>
    <t>WASP</t>
  </si>
  <si>
    <t>Mapping Windrows as Proxy for marine litter monitoring from space</t>
  </si>
  <si>
    <t>WASP is a data processor, developed in the frame of the ESA Discovery Campaign, exploiting Copernicus Sentinel-2 L1C images to detect and catalogue the presence of filaments of floating marine debris with high probability of containing anthropogenic litter. WASP takes advantage of the prototype Earth observation data processor developed in the frame of ESA project ‘Earth Observation (EO) Track for Marine Litter (ML) in the Mediterranean Sea’ that successfully proved for first time that Copernicus Sentinel-2 data can detect the presence of marine litter accumulations as proxies of plastic litter content</t>
  </si>
  <si>
    <t>Mapping, Windrows, space</t>
  </si>
  <si>
    <t>The product will consist of a census of these structures for each processed tile for the Mediterranean Sea, with potential for global scalability</t>
  </si>
  <si>
    <t>ARGANS (United Kingdom), University of Cádiz (Spain), CNR-ISMAR (Italy)</t>
  </si>
  <si>
    <t>UK, ES, IT</t>
  </si>
  <si>
    <t>TRACE</t>
  </si>
  <si>
    <t>Detection and tracking of large marine litter based on high-resolution remote sensing time series, machine learning and ocean current modelling</t>
  </si>
  <si>
    <t>This project aims to obtain precise and reliable data on large pieces of floating litter, regarding their quantity, trajectories and accumulation zones, material properties, floating depth, and sources. To achieve this goal, the project will develop a scalable (current test area: Adriatic Sea) fully automatic remote sensing based detection and tracking system of large marine litter and accumulation zones and couple it with oceanographic forecasting.</t>
  </si>
  <si>
    <t>Mathias Bochow</t>
  </si>
  <si>
    <t>mathias.bochow@gfz-postdam.de</t>
  </si>
  <si>
    <t>GFZ</t>
  </si>
  <si>
    <t>Adriatic</t>
  </si>
  <si>
    <t>tracking, macro litter, remote sensing, numerical modelling</t>
  </si>
  <si>
    <t>https://www.gfz-potsdam.de/en/section/remote-sensing-and-geoinformatics/projects/trace/</t>
  </si>
  <si>
    <t>GFZ (Germany), CNR-ISMAR (Italy), isardSAT (Spain)</t>
  </si>
  <si>
    <t>DE, IT, ES</t>
  </si>
  <si>
    <t>TISPLALI</t>
  </si>
  <si>
    <t>Thermal Infrared Sensing of marine Plastic Litter</t>
  </si>
  <si>
    <t>Lonneke Goddijn-Murphy</t>
  </si>
  <si>
    <t>lonneke.goddijn-murphy@uhi.ac.uk</t>
  </si>
  <si>
    <t>North Highland College</t>
  </si>
  <si>
    <t>Thermal, Infrarred, remote sensing</t>
  </si>
  <si>
    <t>This project explores the potential of thermal infrared remote sensing for the detection of floating marine plastic litter and how it could complement other remote sensing methods such as those in the optical spectrum. The aim is to verify a thermal radiance model using imaging long-wave infrared, near-infrared, and visible colour cameras, a drone, and plastic targets deployed at sea.</t>
  </si>
  <si>
    <t>https://eri.ac.uk/research/major-projects/tisplali/</t>
  </si>
  <si>
    <t>North Highland College (United Kingdom)</t>
  </si>
  <si>
    <t>SPOTS</t>
  </si>
  <si>
    <t>Spectral Properties of Submerged and Biofouled Marine Plastic Litter</t>
  </si>
  <si>
    <t>The SPOTS project aims to take a closer look at the influence of biofouling and water depth on the spectral reflectance of plastics. By varying the water depth and degree of biofouling in a systematic way and a controlled lab and outdoor environment, the project will gather a more detailed dataset and predictive model about the influence of both these factors on the hyperspectral footprint of plastic litter</t>
  </si>
  <si>
    <t>Robin de Vries</t>
  </si>
  <si>
    <t>robin.devries@theoceancleanup.com</t>
  </si>
  <si>
    <t>The Ocean Cleanup</t>
  </si>
  <si>
    <t>Spectral, biofouled, submerged</t>
  </si>
  <si>
    <t>http://www.theoceancleanup.com/research/</t>
  </si>
  <si>
    <t>The Ocean Cleanup (The Netherlands), The University of the Aegean (Greece)</t>
  </si>
  <si>
    <t>NL, GR</t>
  </si>
  <si>
    <t>FRONTAL</t>
  </si>
  <si>
    <t>Satellite FRONTs for detection of Anthropogenic plastic Litter</t>
  </si>
  <si>
    <t>The goal of FRONTAL is to develop a prototype of a risk index for the accumulation of marine plastic debris at fronts. The approach is to combine state-ofthe-art optical processing techniques of direct detection (from Copernicus Sentinel-2 MSI), validate the retrieval (using existing in situ datasets) and combine the results with front detection algorithms applied to thermal, optical and SAR satellite imagery. Opportunistically, we will take advantage of hyperspectral satellite data to explore the improvement of algorithms with collocated datasets.</t>
  </si>
  <si>
    <t>satellite, detection, SAR</t>
  </si>
  <si>
    <t>Plymouth Marine Laboratory (United Kingdom), isardSAT (Spain)</t>
  </si>
  <si>
    <t>UK, ES</t>
  </si>
  <si>
    <t xml:space="preserve">The Netherlands </t>
  </si>
  <si>
    <t>ACUIPLASTIC</t>
  </si>
  <si>
    <t xml:space="preserve">Plastics derived from aquaculture: impacts and effects along marine trophic webs </t>
  </si>
  <si>
    <t>The main aim of the ACUIPLASTIC project is to evaluate the impact and effects of plastics derived from aquaculture in marine trophic networks. Consequently, this project explores for the first time, ecological, physical and chemical effects of microplastics from aquaculture practices in marine organisms, both in laboratory and field conditions. The hypothesis of the project are that Integrated multitrophic Aquaculture (IMTA) systems release plastic into the marine environment and, consequently there is transfer of microplastics across the food web and that reared juvenile fish of the gilt-head (sea) bream are expected to exhibit physiological, histological and toxicological responses under exposure to controlled and enriched microplastics diets</t>
  </si>
  <si>
    <t>Spanish Ministry of Science, Innovation and Universities</t>
  </si>
  <si>
    <t>Salud Deudero</t>
  </si>
  <si>
    <t>Spanish Institute of Oceanography (IEO-CSIC)</t>
  </si>
  <si>
    <t>marine debris, aquaculture, microplastics, fish, mussels, ecology, toxicology, environmental health</t>
  </si>
  <si>
    <t>MIREIA</t>
  </si>
  <si>
    <t>Marine Litter Signatures in Synthetic Aperture Radar Images</t>
  </si>
  <si>
    <t xml:space="preserve">The project aims to develop techniques for detecting marine litter in the marine environment by using Synthetic Aperture Radar (SAR) images. The MIREIA project will use radar remote sensing information, complementary to the use of optical and modelling systems, to progressively contribute to build an integrated vision of how marine litter enters the marine environment, how it is transported, how it decomposes and how it is impacting different ecosystems. Specifically, MIREIA focuses on the exploitation of SAR images for the identification of litter in marine environments. </t>
  </si>
  <si>
    <t xml:space="preserve">Laia Romero </t>
  </si>
  <si>
    <t>ISARDAT SL</t>
  </si>
  <si>
    <t>SAR images, remote sensing, machine learning, marine litter</t>
  </si>
  <si>
    <t>REDACUICULTURAPLASTIC</t>
  </si>
  <si>
    <t>Building of a network for the Identification and reduction of plastic waste in aquaculture practices</t>
  </si>
  <si>
    <t>Research/ Management</t>
  </si>
  <si>
    <t>waste management, aquiculture, impacts, plastics</t>
  </si>
  <si>
    <t>Saving SeaBirds from marine litter</t>
  </si>
  <si>
    <t>LIFE SeaBIL</t>
  </si>
  <si>
    <t>Guillaume Le Hetet</t>
  </si>
  <si>
    <t xml:space="preserve">guillaume.le-hetet@lpo.fr </t>
  </si>
  <si>
    <t>Ligue pour la Protection des Oiseaux</t>
  </si>
  <si>
    <t>LRUniv (La Rochelle University) France; SPEA (Sociedade Portuguesa para o Estudo das Aves) Portugal; UAL (University of Almeria) Spain; SEO (Sociedad Española de Ornitología/Birdlife) Spain; Ligue pour la Portection des Oiseaux</t>
  </si>
  <si>
    <t>ES, FR, PT</t>
  </si>
  <si>
    <t>https://lifeseabil.fr/</t>
  </si>
  <si>
    <t xml:space="preserve">LIFE20 GIE/FR/000114 </t>
  </si>
  <si>
    <t>NET4MPLASTIC</t>
  </si>
  <si>
    <t>University of Ferrara</t>
  </si>
  <si>
    <t>The NET4mPLASTIC project aims to collect data on the distribution and composition of the Microplastic along the Croatian and Italian coastal and marine areas.</t>
  </si>
  <si>
    <t>Corbau Corinne</t>
  </si>
  <si>
    <t>cbc@unife.it</t>
  </si>
  <si>
    <t>https://www.italy-croatia.eu/web/netformplastic</t>
  </si>
  <si>
    <t>University of Ferrara, University of Trieste, Marche Region - Protection of the Sea and Administrative Penalty, Hydra Dolutions Srl, Prosoft Ltd, Veterinay Public Health Institute of Abruzzo and Molise Regions, Teaching Institute for Public Health - Primorje-Gorski Kotar Country, Public Institution RERA S.D. for coordination and development of Split-Dalmatia Country, University of Split</t>
  </si>
  <si>
    <t>MAELSTROM</t>
  </si>
  <si>
    <t>Smart technology for MArinE Litter SusTainable RemOval and Management</t>
  </si>
  <si>
    <t>MAELSTROM strives to provide answers and diversified solutions to the complex question to the removal and sustainable treatment of marine litter legacy. MAELSTROM leverages on the integration of complementary technologies for marine litter removal in different European coastal ecosystems, compounded with full-fledged circular economy and societal oriented solutions</t>
  </si>
  <si>
    <t>IT, NL, MT, ES, PT, DK, FR, UK</t>
  </si>
  <si>
    <t xml:space="preserve">Consiglio Nazionale delle Ricerche (CNR) Italy; Stichting Deltares - Netherlands; Universita Ta Malta - Malta; International Sustainable Development Initiatives (I.S.D.I.) Group Limited - Malta; Gees Recycling SRL - Italy; Venice Lagoon Plastic Free - Italy; Centro Internazionale in Monitoraggio Ambientale-Fondazione CIMA - Italy; Fundación Tecnalia Research &amp; Innovation - Spain; Alpha Consultants LTD - United Kingdom; Centro Interdisciplinar de Investigacao Marinha e Ambiental - Portugal; Servizi Tecnici SRL - Italy; The Great Bubble Barrier B.V. - Netherlands; Makeen Power A/S - Denmark; Centre National de la Recherche Scientifique (CNRS) - France; Universite de Montpellier - France. </t>
  </si>
  <si>
    <t>https://www.maelstrom-h2020.eu/</t>
  </si>
  <si>
    <t>https://cordis.europa.eu/project/id/101000832</t>
  </si>
  <si>
    <t>info@maelstrom-h2020.eu</t>
  </si>
  <si>
    <t>fantina.madricardo@ve.ismar.cnr.it</t>
  </si>
  <si>
    <t>numerical simulations, characterize, seabed, water column, Life cycle assessment, cleaning, recycling, marketize</t>
  </si>
  <si>
    <t>https://cordis.europa.eu/search?q=/article/relations/categories/collection/code='brief' AND language='en' AND /article/relations/associations/relatedProject/project/id=101000832</t>
  </si>
  <si>
    <t>SAILCLEAN</t>
  </si>
  <si>
    <t>SAIL&amp;CLEAN – A complete solution for sea cleaning: marine litter removal and optimal algal bloom harvesting</t>
  </si>
  <si>
    <t>Harvest, Fishing, Tourism, Clean, marine litter, algae</t>
  </si>
  <si>
    <t xml:space="preserve">SAILCLEAN is focused on the development of new, efficient and sustainable boats that can harverst the undesirable algate and remove litter from the seas and ocean waters simultaneously. </t>
  </si>
  <si>
    <t>ASCO Harverster EHF</t>
  </si>
  <si>
    <t>ASCO Harverster EHF - Iceland</t>
  </si>
  <si>
    <t>IS</t>
  </si>
  <si>
    <t>https://cordis.europa.eu/article/id/254170-harvester-boats-clean-debris-and-toxic-algae-from-polluted-waters</t>
  </si>
  <si>
    <t>Improvement of boat design to collect marine litter and algae</t>
  </si>
  <si>
    <t>https://webgate.ec.testa.eu/textmining/static/production/cortex/proposal-fiche?proposal_nbr=826061</t>
  </si>
  <si>
    <t>WasteShark</t>
  </si>
  <si>
    <t>Marine Litter Prevention with Autonomous Water Drones</t>
  </si>
  <si>
    <t>Ranmarine Technology BV</t>
  </si>
  <si>
    <t>The WasteShark water drone is designed to remove floating pollution such as plastics, algae and biomass from lakes, ponds, waterways and harbours. The unique design of this ASV allows for emission-free, fast and simple deployment.</t>
  </si>
  <si>
    <t>ROV, drone, cleaning, remove floating litter</t>
  </si>
  <si>
    <t>info@ranmarine.io</t>
  </si>
  <si>
    <t>information@argans.eu</t>
  </si>
  <si>
    <t>EuroMix</t>
  </si>
  <si>
    <t>This project aims to develop an experimentally verified, tiered strategy for the risk assessment of mixtures of multiple chemicals derived from multiple sources across different life stages. The project takes account of the gender dimension and balances the risk of chemicals present in foods against the benefits of those foods.</t>
  </si>
  <si>
    <t>Rijksinstituut Voor Volksgezondheid en Milieu</t>
  </si>
  <si>
    <t>Jacob van Klaveren</t>
  </si>
  <si>
    <t>jacob.van.klaveren@rivm.nl</t>
  </si>
  <si>
    <t>A tiered strategy for risk assessment of mixtures of multiples chemicals</t>
  </si>
  <si>
    <t xml:space="preserve">chemicals, food, package, </t>
  </si>
  <si>
    <t>https://zenodo.org/communities/euromixproject/?page=1&amp;size=20</t>
  </si>
  <si>
    <t>https://www.euromixproject.eu/index.html</t>
  </si>
  <si>
    <t>Handbook for mixture risk assessment, reports on  aproaches to prioritise chemichals for further risk ass</t>
  </si>
  <si>
    <t>NL, UK, FR, BE, DE, SE, IS, CY, SI, CZ, NO, ES, GR, IT, DK, CH</t>
  </si>
  <si>
    <t>UPCYCLINGTHEOCEANS</t>
  </si>
  <si>
    <t>The main objective of the UPCYCLING THE OCEANS project is to produce and sell fabrics and clothes made from marine plastic litter, by recycling and industrial methods to convert these plastics into high properties textiles _x000D__x000D_To contribute to mitigate the  problem ECOALF proposes to implement a collaborative scheme with fishermen’s organisations (agreements already signed) to collect plastic from seas; to implement an industrial process that includes waste management, pellets production and additivation, spinning and fabrics, and clothes manufacturing; and to distributions and marketing the new products in Europe._x000D_</t>
  </si>
  <si>
    <t>High quality clothes made from marine plastic litter</t>
  </si>
  <si>
    <t>ECOALF</t>
  </si>
  <si>
    <t>Circular economy, recycling, responsible production</t>
  </si>
  <si>
    <t>To develop recycling processes to obtaing high quality materials from marine litter</t>
  </si>
  <si>
    <t>https://ecoalf.com/en-eu/pages/upcycling-the-oceans</t>
  </si>
  <si>
    <t>https://cordis.europa.eu/project/id/674624</t>
  </si>
  <si>
    <t>ECOALF SL, Spain</t>
  </si>
  <si>
    <t>TRILO-BWTS</t>
  </si>
  <si>
    <t>Disruptive and patented microfluidic technology purification for ship ballast water, being maintenance
free, eliminating clogging of filters and providing significant life-cycle cost savings</t>
  </si>
  <si>
    <t>Commercialization in BWTS is a high risk - high reward action for TM, and as a result we are conducting a Feasibility Study, resulting in a complete Business Plan, taking a into account end-user needs, market analysis, cost assessment (development and subsequent production), IP validation, pilot design and risk assessment - all feeding into our go-to-market strategy.</t>
  </si>
  <si>
    <t>The aim of TRILO-BWTS (Ballast Water Treatment System) is to bring to market a system for purification of ship ballast water based on Trilobite Microsystem AS' (TM) patented microfluidic technology for removal of small particles and microorganisms.</t>
  </si>
  <si>
    <t>Trilobite Microsystems AS</t>
  </si>
  <si>
    <t>Purification, ship, ballast water, clogging</t>
  </si>
  <si>
    <t>Trilobite Microsystems AS, Norway</t>
  </si>
  <si>
    <t>VORTEX</t>
  </si>
  <si>
    <t>Plastic in the Ocean: Microbial Transformation of  an ‘Unconventional’ Carbon Substrate</t>
  </si>
  <si>
    <t>The VORTEX project  will use cutting-edge stable isotope labelling and stable isotope probing assays in combination with biogeochemical/microbiological and organic geochemical tools to trace isotopically labelled carbon from the plastic-substrate pools into microbial metabolites (e.g. CO2) and biomass (e.g. diagnostic lipid biomarkers, DNA/RNA). This will lead to a breakthrough in our understanding of microbial plastic degradation in the ocean because the proposed analytical approaches allow to quantify kinetics of microbial polymer breakdown, to identify and quantify the responsible microbes and degradation pathways, and to determine environmental conditions conducive for plastic degradation.</t>
  </si>
  <si>
    <t>Stichting Nederlandse Wetenschappelijk Onderzoek Instituten</t>
  </si>
  <si>
    <t>Helge Niemann</t>
  </si>
  <si>
    <t>helge.niemann@nioz.nl</t>
  </si>
  <si>
    <t>https://cordis.europa.eu/project/id/772923</t>
  </si>
  <si>
    <t>Stichting Nederlandse Wetenschappelijk Onderzoek Instituten, The Netherlands</t>
  </si>
  <si>
    <t>Microplastic, microbial polymer breakdown, degradation pathways</t>
  </si>
  <si>
    <t>The LIFE SeaBiL project’s aim is to reduce the direct and indirect impact of marine litter on seabirds which depend on the coastline and offshore environment.</t>
  </si>
  <si>
    <t>SOLIMER</t>
  </si>
  <si>
    <t>Low cost, water Soluble, Injection Moulded polyvinyl alcohol polymer for laundry detergent capsules</t>
  </si>
  <si>
    <t>The overall objectives are to utilise our formulations to make both primary and secondary detergent packaging, eliminating the requirement for expensive barrier secondary packaging, and introduce the disposal of secondary packaging with additional cleaning function in a household dishwasher.</t>
  </si>
  <si>
    <t>PVOH Polymers Limited</t>
  </si>
  <si>
    <t>info@pvohpolymers.co.uk</t>
  </si>
  <si>
    <t>Responsible consumption, responsible production, polymers</t>
  </si>
  <si>
    <t>https://cordis.europa.eu/project/id/827215</t>
  </si>
  <si>
    <t>cPET</t>
  </si>
  <si>
    <t>Tackling the global plastic waste issue, by upcycling no value streams into 100% virgin material and enabling new plastic circular economy</t>
  </si>
  <si>
    <t xml:space="preserve">
The cPET project is focused on validating the sustainability of creating a European distributed network of gr3n plants localized in each urban area, able to treat any PET-derived waste and produce new plastic for local consumption. Our vision is to enable the first truly circular approach to PET recycling, empowered by our patented technology able to break any kind of PET into its two main building blocks, for creating new PET plastics infinitely and cost-effectively. We do expect to collect, process and address the need of virgin plastics and polyester of a metropolitan area, thus triggering a true circular approach to plastic recycling. 
</t>
  </si>
  <si>
    <t>Switzerland</t>
  </si>
  <si>
    <t>GR3n SAGL</t>
  </si>
  <si>
    <t>info@gr3n-recycling.com</t>
  </si>
  <si>
    <t>Circular economy, recycling, PET</t>
  </si>
  <si>
    <t>https://gr3n-recycling.com/index.html</t>
  </si>
  <si>
    <t>https://cordis.europa.eu/project/id/828217/reporting</t>
  </si>
  <si>
    <t>GR3N SAGL, Switzerland</t>
  </si>
  <si>
    <t>CH</t>
  </si>
  <si>
    <t>LitRivus</t>
  </si>
  <si>
    <t>Assessment of riverine litter (plastics) inputs to the marine environment</t>
  </si>
  <si>
    <t xml:space="preserve">Assessing riverine litter input variability to the marine environment at large scale through field data collection: progress in
marine litter pollution science beyond the state-of-the-art. The project will be focused on innovative monitoring methods to study riverine litter input, providing details on dynamics and variability of litter flux in rivers, which is the missing information necessary to validate models for assessment of riverine litter loads to the sea. Empirical data will facilitate formulation of models to reduce uncertainties and improve estimations. Moreover, the use of international data from RIMMEL project (DG Joint Research Centre, European Commission) and collaboration with experts through RiLiNet will provide the project a large scale. Publication of these results will be very welcome internationally, providing a new approach to the topic based on field data, and serving larger goals pursued by the scientific community, e.g. calculation of marine litter mass balances at different geographical and temporal scales. </t>
  </si>
  <si>
    <t>Daniel González Fernández</t>
  </si>
  <si>
    <t>University of Cadiz</t>
  </si>
  <si>
    <t>ANDRES.COZAR@UCA.ES</t>
  </si>
  <si>
    <t>daniel.gonzalez@uca.es</t>
  </si>
  <si>
    <t>River litter, marine litter, tracking movement, inputs</t>
  </si>
  <si>
    <t>Dataset of riverine floating litter input to European Seas and assessment of riverine litter inputs to the marine environment</t>
  </si>
  <si>
    <t>https://marinelitterlab.eu/projects/9-projects/68-litrivus</t>
  </si>
  <si>
    <t>https://cordis.europa.eu/project/id/846843/reporting</t>
  </si>
  <si>
    <t>University of Cadiz , Spain</t>
  </si>
  <si>
    <t>EnviroCaps</t>
  </si>
  <si>
    <t>Enabling a future of safer laundry products and cleaner oceans</t>
  </si>
  <si>
    <t>CALYXIA SAS</t>
  </si>
  <si>
    <t>Jamie Walters</t>
  </si>
  <si>
    <t>https://calyxia.com/blog/calyxia-microcapsules</t>
  </si>
  <si>
    <t>Biodegradable, microcapsules, responsible production</t>
  </si>
  <si>
    <t xml:space="preserve">EnviroCaps aims to reduce or eliminate the existing toxic and bio-accumulative microplastic microcapsules in laundry products.
</t>
  </si>
  <si>
    <t>biodegradable and advanced performance fragrance microcapsules.</t>
  </si>
  <si>
    <t>https://cordis.europa.eu/article/id/430648-the-world-s-first-biodegradable-laundry-fragrance-microcapsules</t>
  </si>
  <si>
    <t>Calyxia SAS, France</t>
  </si>
  <si>
    <t>ENI/2015/347-199</t>
  </si>
  <si>
    <t>110661/2020/839624/SUB/ENV.C2</t>
  </si>
  <si>
    <t>11.0661 /2017/750680/SUB/EN V.C2.</t>
  </si>
  <si>
    <t>11.0661/2016/748064/SUB/ENV.C2</t>
  </si>
  <si>
    <t>BSB139</t>
  </si>
  <si>
    <t>BSB138</t>
  </si>
  <si>
    <t>WA-95-SC.0097</t>
  </si>
  <si>
    <t>110661/2018/794286/SUB/ENV.C2</t>
  </si>
  <si>
    <t>BSB457</t>
  </si>
  <si>
    <t xml:space="preserve">BSB552 </t>
  </si>
  <si>
    <t>BSB257</t>
  </si>
  <si>
    <t>SANISTABILIZER</t>
  </si>
  <si>
    <t>multi-purpose waste reducer</t>
  </si>
  <si>
    <t>SANISTABILIZER project is based on a machine that can reduce the weight and volume of the waste introduced, removes moisture and stabilises them in order to avoid the microbiological growth of their content. The machine can perform 6 different cycles: paper/cardboard, glass, aluminum and metal cans/tins, plastic, food waste and unsorted waste. The performances and duration of cycles vary depend on the type of waste treated: the volume reduction can vary between 80 and 95 %.</t>
  </si>
  <si>
    <t>SANITRADE SRL</t>
  </si>
  <si>
    <t>https://www.sanitrade.it/index.asp</t>
  </si>
  <si>
    <t>https://cordis.europa.eu/project/id/867964/reporting</t>
  </si>
  <si>
    <t>Waste reduction</t>
  </si>
  <si>
    <t>System to reduce the weight and volume of waste</t>
  </si>
  <si>
    <t>Sanitrade SRL, Italy</t>
  </si>
  <si>
    <t>P4SB</t>
  </si>
  <si>
    <t xml:space="preserve">P4SB is about the utilization of the conceptual and material tools of contemporary Synthetic Biology to bring about the sustainable and environmentally friendly bioconversion of oil-based plastic waste into fully biodegradable counterparts by means of deeply engineered, whole-cell bacterial catalysts. These tools will be used to design tailor-made enzymes for the bio-depolymerization of PET (polyethylene terephthalate) and PU (polyurethane), but also for the custom design of a Pseudomonas putida Cell Factory capable of metabolizing the resulting monomers. </t>
  </si>
  <si>
    <t>Rheinisch-Wesfaelische Technische Hochschule Aachen</t>
  </si>
  <si>
    <t>From Plastic waste to Plastic value using Pseudomonas putida Synthetic Biology</t>
  </si>
  <si>
    <t>Lars M. Blank</t>
  </si>
  <si>
    <t>lars.blank@rwth-aachen.de</t>
  </si>
  <si>
    <t>MIX-UP@rwth-aachen.de</t>
  </si>
  <si>
    <t>Biotransformation, alternative materials, depolymerisation</t>
  </si>
  <si>
    <t>https://www.p4sb.eu/</t>
  </si>
  <si>
    <t>https://cordis.europa.eu/project/id/633962/results</t>
  </si>
  <si>
    <t>Rheinisch-Wesfaelische Technische Hochschule Aachen, Germany; Universitaet Leipzig, Germany; Agencia Estatal Consejo Superior de Investigaciones Cientificas (CSIC), Spain; University College Dublin - National University of Ireland, Ireland; Bioplastech LTD, Ireland; Bacmine SL, Spain; Helmholtz-Zentrum fur Umweltforschung GMBH-UFZ, Germany; University of Surrey, United Kingdom; Centre National de la Recherche Scientifique (CNRS), France; Universite de Strasbourg, France; Soprema, France; Proteus, France.</t>
  </si>
  <si>
    <t>DE, ES, IE, UK, FR</t>
  </si>
  <si>
    <t>LIFE CONCEPTU-MARIS</t>
  </si>
  <si>
    <t>CONservation of CEtaceans and Pelagic sea TUrtles in Med: Managing Actions for their Recovery In Sustainability</t>
  </si>
  <si>
    <t>The LIFE CONCEPTU MARIS project aims at improving the conservation status of species of cetaceans and pelagic sea turtles (CEPTU), listed in Annex II-IV of the EU Habitats Directive, in the Mediterranean Sea. It will do this by filling the information gap on spatiotemporal ecological needs, to identify important offshore marine sites, and by establishing an internationally-agreed approach to support and further develop the surveillance of CEPTU conservation status and to assess the impact of human activities.</t>
  </si>
  <si>
    <t>Antonella Arcangeli</t>
  </si>
  <si>
    <t>antonella.arcangeli@isprambiente.it</t>
  </si>
  <si>
    <t>ISPRA</t>
  </si>
  <si>
    <t>marine mammals, entanglement, e-dna</t>
  </si>
  <si>
    <t>https://webgate.ec.europa.eu/life/publicWebsite/project/details/5707</t>
  </si>
  <si>
    <t>EOI (EcoOcéan Institut), France; SZN (Stazione Zoologica Anton Dohrn), Italy; TRITON (Triton Research S.r.l.), Italy; UNIMIB (Università degli Studi di Milano-Bicocca), Italy; CIMA (Centro Internazionale in Monitoraggio Ambientale – Fondazione CIMA), Italy; UNIPA (Università di Palermo), Italy; CMCC (Fondazione Centro Euro-Mediterraneo sui Cambiamenti Climatici), Italy; UNITO (Università degli Studi di Torino), Italy; MPACC (Marine Protected Area “Capo Carbonara”), Italy; UV (Universitat de València), Spain; ISPRA (Italian Institute for Environmental Protection and Research), Italy</t>
  </si>
  <si>
    <t>IT, FR, ES</t>
  </si>
  <si>
    <t xml:space="preserve">LIFE20 NAT/IT/001371 </t>
  </si>
  <si>
    <t>Mo.Ri.net</t>
  </si>
  <si>
    <t>Monitoring, census, removal and recycling of ghost nets: fishermen as key players in the safeguard of the sea</t>
  </si>
  <si>
    <t>2/28/2023</t>
  </si>
  <si>
    <t>FEAMP</t>
  </si>
  <si>
    <t>Michela Angiolillo</t>
  </si>
  <si>
    <t>michela.angiolillo@isprambiente.it</t>
  </si>
  <si>
    <t>morinet@isprambiente.it</t>
  </si>
  <si>
    <t>ALDFG, Fishing for Litter, ghost nets</t>
  </si>
  <si>
    <t>https://www.isprambiente.gov.it/en/projects/sea/mo-ri-net-project</t>
  </si>
  <si>
    <t>Istituto Superiore per la Protezione e la Ricerca Ambientale (ISPRA), Italy; PolieCo, Italy; University of Siena, Italy; Asinara National Park - AMP Asinara Island, Italy; Municipality of Villasimius - AMP Capo Carbonara, Italy</t>
  </si>
  <si>
    <t>LitOUTer</t>
  </si>
  <si>
    <t xml:space="preserve">Raising Public Awareness and Reducing Marine Litter for Protection of the Black Sea Ecosystem Project. </t>
  </si>
  <si>
    <t>Coşkun Eruz</t>
  </si>
  <si>
    <t>ceruz@ktu.edu.tr</t>
  </si>
  <si>
    <t>Karadeniz Technical University - Marine Science Faculty (KTU-MSF)</t>
  </si>
  <si>
    <t>www.litouterproject.eu</t>
  </si>
  <si>
    <t>BSB 785</t>
  </si>
  <si>
    <t xml:space="preserve">Karadeniz Technical University Marine Science Faculty, Turkey; International Business and Economic Development Center, Georgia; Non-govermental environmental organization Mare Nostrum, Romania; Bulgaria Institute of Oceanology - BAS, Bulgaria; National Institute for Marine Research and Development "Grigore Antipa", Romania; Black Sea NGO Network, Bulgaria. </t>
  </si>
  <si>
    <t>TR, GE, RO, BG</t>
  </si>
  <si>
    <t>Seas At Risk</t>
  </si>
  <si>
    <t>ocean health, marine protected areas, marine litter, aquaculture, circular economy</t>
  </si>
  <si>
    <t>Seas at Risk</t>
  </si>
  <si>
    <t>BIOGEARS</t>
  </si>
  <si>
    <t>Biobased gears as solutions for the creation of an eco-friendly offshore aquaculture sector, in a multitrophic approach, and new biobased value chains</t>
  </si>
  <si>
    <t>BIOGEARS aims to provide the European aquaculture sector with innovative tools and products to challenge the existing gap of biobased ropes for offshore aquaculture, nowadays manufactured with 100% plastics.</t>
  </si>
  <si>
    <t>Leire Arantzamendi</t>
  </si>
  <si>
    <t>larantzamendi@azti.es</t>
  </si>
  <si>
    <t>Gears, biodegradable, bioeconomy, biopolymer, compostable, end of life</t>
  </si>
  <si>
    <t>Biodegradable and biodbsed ropes</t>
  </si>
  <si>
    <t>https://biogears.eu/</t>
  </si>
  <si>
    <t>AZTI Tecnalia (Spain), Gakier (Spain), Itaskorda (Spain), Centre Scientifique &amp; Technicque del'industrie textile Belge ASBL (Belgium), Erinn innovation limited (Ireland)</t>
  </si>
  <si>
    <t>https://emff.easme-web.eu/?p=863708</t>
  </si>
  <si>
    <t xml:space="preserve">ES, BG, IE
</t>
  </si>
  <si>
    <t>Oceanwise</t>
  </si>
  <si>
    <t>Wise reduction of EPS marine litter in the North-East Atlantic Ocean</t>
  </si>
  <si>
    <t>Direção-Geral dos Recursos Naturais, Segurança e Serviços Marítimos</t>
  </si>
  <si>
    <t>NAUTILOS</t>
  </si>
  <si>
    <t xml:space="preserve">IT, GR, NO, FI, FR, PT, UK, DE, CH, SI, BG
</t>
  </si>
  <si>
    <t>Consiglio Nazionale delle Ricerche (CNR) Italy; Hellenic Centre for Marine Research (HCMR) Greece; Norsk Institutt for Vannforskning - Norway; Suomen Ymparistokeskus - Finland; Institut Francais de Recherche Pour L'exploitation de la Mer (IFREMER)  - France;  Centre National de la Recherche Scientifique (CNRS) - France; ETT SPA - Italy; EDGELAB SRL - Italy; Universidade do Algarve - Portugal; NKE Instrumentation - France; Aquatec Group Limited - United Kingdom; Subctech GMBH - Germany; CEIIA - Centro de Engenharia e Desenvolvimento (ASSOCIACAO) - Portugal; +Atlantic ASSOCIACAO Para Um Laboratorio Colaborativo do Atlantico - Portugal; Haute Ecole Specialisee de Suisse Occidentale - Switzerland; CSEM Centre Suisse D'Electronique et de Microtechnique SA - Recherche et Developpement - Switzerland; Univerza V Ljubljani - Slovenia; Fundacao Eurocean - Portugal; Deutsches Forschungszentrum fur Kunstliche Intelligenz GMBH - Germany; Universita della Calabria - Italy; IMAR - Instituto do Mar - Portugal, Europroject ODD - Bulgaria</t>
  </si>
  <si>
    <t>https://cordis.europa.eu/project/id/101000825</t>
  </si>
  <si>
    <t>New Approach to Underwater Technologies for Innovative, Low-cost Ocean obServation</t>
  </si>
  <si>
    <t>The fundamental aim of the project will be to complement and expand current European observation tools and services, to obtain a collection of data at a much higher spatial resolution and temporal regularity and length than currently available at the European scale, and to further enable and democratise the monitoring of the marine environment to both traditional and non-traditional data users.</t>
  </si>
  <si>
    <t>ocean observation;marine observation;marine litter;ocean model</t>
  </si>
  <si>
    <t>Gabriele Pieri</t>
  </si>
  <si>
    <t>Consiglio Nazionale delle Ricerche (CNR)</t>
  </si>
  <si>
    <t>Newo generation of sensors and samplers for physical, chemical and biological essential ocean variables in addition to micro- and nanoplastics</t>
  </si>
  <si>
    <t>COMMON</t>
  </si>
  <si>
    <t>Coastal Management and Monitoring Network for tackling marine litter in Mediterranean Sea</t>
  </si>
  <si>
    <t>http://www.enicbcmed.eu/projects/common</t>
  </si>
  <si>
    <t>https://keep.eu/projects/22820/COastal-Management-and-MOni-EN/</t>
  </si>
  <si>
    <t>Legambiente Onlus</t>
  </si>
  <si>
    <t xml:space="preserve">IT, </t>
  </si>
  <si>
    <t>Legambiente Onlus - Italy; Istituto Agronomico Mediterraneo di Bari (CIHEAM IAMB) - Italy; المعهد الوطني لعلوم و تكنولوجيا البحار - Tunisisa; أمواج البيئة - Lebanon; المعهد الأعلى للعلوم الفلاحية بشط مريم - Tunisia; محمية شاطئ صور الطبيعية - Lebanon; Università di Siena - Italy</t>
  </si>
  <si>
    <t>COMMON project aims at building a collaboration network between Italy, Tunisia and Lebanon, to support a correct management of marine litter. Their goal is to tackle marine litter using the principles of Integrated Coastal Zone Management (ICZM) in 5 pilot areas, two in Italy (Maremma, Puglia), two in Tunisia (Kuriat Island e Monastir) and one in Lebanon (Tire) in order to development use, monitoring of resources and promote an effective participatory approach involving stakeholders and local communities, with the ambition to test a model possibly transferable throughout the whole Mediterranean basin.</t>
  </si>
  <si>
    <t>marine litter;integrated coastal zone management</t>
  </si>
  <si>
    <t>MARELITT Baltic</t>
  </si>
  <si>
    <t>Reducing the impact of marine litter in the form of Derelict Fishing Gear (DFG) on the Baltic Sea environment</t>
  </si>
  <si>
    <t xml:space="preserve">The aim of the project is to develop a sustainale strategy for national authorities around the Baltic Sea to manage derelict fishing gear, which is marine litter with extensive hazardous effects on the marine ecosystem. </t>
  </si>
  <si>
    <t>Simrishamns Kommun</t>
  </si>
  <si>
    <t>Vesa Tschernij</t>
  </si>
  <si>
    <t>Vesa.tschernij@simrishamn.se</t>
  </si>
  <si>
    <t>marine litter</t>
  </si>
  <si>
    <t>https://interreg-baltic.eu/project/marelitt-baltic/</t>
  </si>
  <si>
    <t>https://keep.eu/projects/21616/MARELITT-Baltic-Reducing-th-EN/</t>
  </si>
  <si>
    <t>Municipality of Simrishamn - Sweden; Keep the Estonian Sea Tidy - Estonia; WWF Poland Foundation - Poland; WWF Germany - Germany; Keep Sweden Tidy - Sweden; Maritime University of Szczecin - Poland; Kolobrzeg Fish Producers Group Sp. Z o.o - Poland; Institute of Logistics and Warehousing - Poland; Estonian Divers Association - Estonia</t>
  </si>
  <si>
    <t>SE, EE, PL, DE</t>
  </si>
  <si>
    <t xml:space="preserve">Handbook covering four pillars of action to reduce derelict fishing gear in the Baltic Sea. </t>
  </si>
  <si>
    <t>SEAWISE</t>
  </si>
  <si>
    <t>Seas Without Waste</t>
  </si>
  <si>
    <t>Joint cross-border initiatives for reduction of marine litter in Aegean and Black Sea</t>
  </si>
  <si>
    <t xml:space="preserve">Netherlands </t>
  </si>
  <si>
    <t>Joint cross-border initiatives for reduction of marine litter in Aegean and Black Sea. Improving the capacity for nature protection and sustainable use of common natural resources in the CBC area</t>
  </si>
  <si>
    <t>EU Interreg - IPA CBC</t>
  </si>
  <si>
    <t>Enez Kaymakamligi</t>
  </si>
  <si>
    <t>Black Sear - Aegean Sea</t>
  </si>
  <si>
    <t>http://www.ipacbc-bgtr.eu/</t>
  </si>
  <si>
    <t>https://keep.eu/projects/23807/Joint-cross-border-initiati-EN/</t>
  </si>
  <si>
    <t>TR, BG</t>
  </si>
  <si>
    <t xml:space="preserve">Enez Kaymakamligi, Turkey; Областна администрация Бургас, Bulgaria. </t>
  </si>
  <si>
    <t>WELCOME</t>
  </si>
  <si>
    <t>WatEr LandsCapes sustainability thrOugh reuse of Marine littEr, WatEr LandsCapes sustainability thrOugh reuse of Marine littEr, WatEr LandsCapes sustainability thrOugh reuse of Marine littEr</t>
  </si>
  <si>
    <t>This project aims to increase cross-border cooperation strategies on water landscapes, developing a soft method based on an art-driven reuse of wood ML to make anti-erosion coastal systems in a sustainable, circular economy based approach.</t>
  </si>
  <si>
    <t>Adriatic Sea</t>
  </si>
  <si>
    <t>Marine litter;integrated coastal zone management</t>
  </si>
  <si>
    <t>https://www.italy-albania-montenegro.eu/</t>
  </si>
  <si>
    <t>https://keep.eu/projects/21198/WatEr-LandsCapes-sustainabi-EN/</t>
  </si>
  <si>
    <t>i) the set up of integrated initiatives in the field of coastal environmental biodiversity safeguard consisting in the joint development of a cross-border ML plan in the frame of ICZM. ii) ii) the creation of a sustainable value chain based on the innovative reuse of ML by artists and architects that will design coastal anti-erosion defense systems for dune consolidation.</t>
  </si>
  <si>
    <t xml:space="preserve">Consorzio Nazionale Interuniversitario per le Scienze del Mare (CONISMA), Italy; Agjencia Kombëtare e Bregdetit, Albania; Javno preduzeće za upravljanje morskim dobrom Crne Gore, Montenegro; Univerzitet Crne Gore, Montenegro; Comune di Lecce, Italy; Universiteti I Tiranës, Albania. </t>
  </si>
  <si>
    <t>IT, AL, ME</t>
  </si>
  <si>
    <t>ADRINET</t>
  </si>
  <si>
    <t>Adriatic Network for Marine Ecosystem</t>
  </si>
  <si>
    <t>ADRINET is a comprehensive bunch of actions focused to improve a joint coastal management system and to create governance plans to preserve biodiversity and coastal ecosystems of the Programme Regions, which share the same issues in terms of pollution, over exploitation of fish stocks, illegal fishery, fish sophistication and ‘ghost fishing’ (i.e. marine litter and traps for other fish stock).</t>
  </si>
  <si>
    <t>ADRINET will contribute in defining a common strategy and shared tools and documents (MoU, Protocol, ERMP, Handbook) in order to provide guidance on how to apply the various concepts of environmental and spatial assessment and planning in a risk management structure</t>
  </si>
  <si>
    <t>Università degli studi di Bari</t>
  </si>
  <si>
    <t>marine litter;fishing-monitoring</t>
  </si>
  <si>
    <t>https://keep.eu/projects/21174/Adriatic-Network-for-Marine-EN/</t>
  </si>
  <si>
    <t xml:space="preserve">Università degli studi di Bari, Italy; Comune di Castro, Italy; Municipalité de Herceg Novi, Montenegro; Keshili i Qarkut Vlore, Albania; Universiteti Bujqesor i Tiranes, Albania, Univerzitet Crne Gore, Montenegro. </t>
  </si>
  <si>
    <t>IT, ME, AL</t>
  </si>
  <si>
    <t>OceanWise aims to jointly develop a set of longterm measures to reduce the impact of expanded polystyrene products (EPS) in the North-East Atlantic Ocean</t>
  </si>
  <si>
    <t>Atlantic Ocean</t>
  </si>
  <si>
    <t>Marine litter, EPS, polymer, measures</t>
  </si>
  <si>
    <t>Collect and disseminate best practices, createnew information for producers and designers of EPS applications, as well as public authorities, within more circular models of specific products’ waste cycles</t>
  </si>
  <si>
    <t>https://keep.eu/projects/19309/Wise-reduction-of-EPS-marin-EN/</t>
  </si>
  <si>
    <t xml:space="preserve">Direção-Geral dos Recursos Naturais, Segurança e Serviços Marítimos, Portugal; Universidade NOVA de Lisboa, Portugal; An Roinn Tithíochta, Plenála agus Rialtais Áitiúil, Ireland; University College Cork, Ireland; Repak Ltd, Ireland; Universite Bretagne Sud, France; Sociedade Ponto Verde, Portugal; Centro Tecnológico del Mar - Fundación CETMAR, Spain; Centre de documentation, de recherche et d'expérimentations sur les pollutions accidentelles des eaux, France; ICCI SEA BIRD, France; Bord lascaigh Mhara, Ireland; Sustainability Innovation SL, Spain; Centre for Environment Fisheries and Aquaculture Science, UK. </t>
  </si>
  <si>
    <t>PT, IE, FR, ES, UK</t>
  </si>
  <si>
    <t>CRoCuS</t>
  </si>
  <si>
    <t>Cleaner Rivers - Cleaner Seas</t>
  </si>
  <si>
    <t>https://www.oceanwise-project.eu/</t>
  </si>
  <si>
    <t>oceanwise@dgrm.mm.gov.pt</t>
  </si>
  <si>
    <t>The CRoCuS project is a synergistic action to produce innovative tools for rapide assessment of river litter and waste recycling potential, promote sustainable waste management practices, share good practices and mistakes and spread the word across the borders for reduction of bio-degradable waste and plastics recycling and minimization.</t>
  </si>
  <si>
    <t>Governance;Financial and Economy;Know. &amp; Data;Citiz. Eng;Education and Train</t>
  </si>
  <si>
    <t>Earth Forever Foundation</t>
  </si>
  <si>
    <t>Diana Iskreva</t>
  </si>
  <si>
    <t>diskreva@earthforever.org</t>
  </si>
  <si>
    <t>http://earthforever.org/en/p22.html</t>
  </si>
  <si>
    <t>https://keep.eu/projects/24611/Cleaner-Rivers-Cleaner-Seas-EN/</t>
  </si>
  <si>
    <t xml:space="preserve">Training packs for the assessment and measures for reduction of riverine litter. </t>
  </si>
  <si>
    <t xml:space="preserve">Earth Forever Foundation, Bulgaria; Novokakhovska Miska Hromadska Ekolohichna Orhanizatsiia "Mama-86-Nova Kakhovka", Ukraine; Oancea Townhall, Romania; Asociation of Ecotoxicologists of Moldova-ECOTOX, Moldova; Women in Sustainable Development of Moldova, Moldova. </t>
  </si>
  <si>
    <t>BG, MD, UA, RO</t>
  </si>
  <si>
    <t>NAFO NEREIDA 2022</t>
  </si>
  <si>
    <t>Research in supporto of the reassessment of NAFO bottom fisheries in 2022</t>
  </si>
  <si>
    <t>The activities of this project include: (i) have a better understanding on the extent of fishing activities within NRA, together with a characterization of distribution of fishing effort, to better understand if and how is changing over the gears; (ii) assess the overlap of NAFO fisheries with VME to evaluate fishery specific impacts in addition to the cumulative impacts for NRA fisheries; (iii) monitor the spatial and temporal distribution of marine litter, contributing to improved knowledge of their characteristics and (iv) update of available information on spatial distribution of existing and planned activities other than fishing in NRA, particularly oil and gas. These activities will be undertaken with the support of this grant.</t>
  </si>
  <si>
    <t>EMFAF</t>
  </si>
  <si>
    <t>Marine litter, fisheries</t>
  </si>
  <si>
    <t>Northwest Atlantic Fisheries organization</t>
  </si>
  <si>
    <t>https://www.nafo.int</t>
  </si>
  <si>
    <t>https://ec.europa.eu/info/funding-tenders/opportunities/portal/screen/opportunities/projects-details/43392145/101074766/EMFAF</t>
  </si>
  <si>
    <t xml:space="preserve">Northwest Atlantic Fisheries Organization (NAFO), Canada. </t>
  </si>
  <si>
    <t>BeECO</t>
  </si>
  <si>
    <t>Joint actions for environmental protection in Black Sea Basin</t>
  </si>
  <si>
    <t>BeECO will jointly promote public awareness and education regarding river and marine litter problems and share good environmental practices for biodiversity and environmental protection in Black Sea Basin. In order to ensure the cross-border impact, sustainability and multiplier effect,  the project aims to create a BeECO IT app that will be used by any person from the partner countries.</t>
  </si>
  <si>
    <t>Association of Cross border Cooperation "Lower Danube Euroregion"</t>
  </si>
  <si>
    <t xml:space="preserve">Marine litter, river, </t>
  </si>
  <si>
    <t>actedj@gmail.com</t>
  </si>
  <si>
    <t>BeECO app</t>
  </si>
  <si>
    <t>https://actedj.ro/</t>
  </si>
  <si>
    <t>https://keep.eu/projects/24608/Joint-actions-for-environme-EN/</t>
  </si>
  <si>
    <t xml:space="preserve">Association of Cross Border Cooperation "Lower Danube Euroregion", Romania; Pro Natura Galati Association, Romania; Imereti Scientist' Union "Spectri", Georgia; Agentia de Cooperare Transforntaliera si Integrare Europeana, Moldova; Urban Foundation for Sustainable Development, Armenia. </t>
  </si>
  <si>
    <t>RO, GA, MD, AM</t>
  </si>
  <si>
    <t>ZeroWasteBSB</t>
  </si>
  <si>
    <t>Zero Waste Strategy: methods and implementation in Black Sea Basin</t>
  </si>
  <si>
    <t>ZeroWasteBSD is aiming to increase the awareness on environmental challenges and good waste management practices related to river and marine litter within the Black Sea Basin for ensuring improvement of the welfare of the people in the Black Sea Basin regions.</t>
  </si>
  <si>
    <t>Kirklareli Special Provincial Administration</t>
  </si>
  <si>
    <t>marine litter, management</t>
  </si>
  <si>
    <t>zero waste system, public awareness, best practices in schools</t>
  </si>
  <si>
    <t>https://keep.eu/projects/24610/Zero-Waste-Strategy-Methods-EN/</t>
  </si>
  <si>
    <t>Kirklareli Special Provincial Administration; Turkey; Tsarevo Municipality, Bulgaria; The Institute of Market Problems and Economic &amp; Ecological Research of the National Academy of Science of Ukraine, Ukraine; Antigone, Greece</t>
  </si>
  <si>
    <t>TR, BG, UA, GR</t>
  </si>
  <si>
    <t>APRA</t>
  </si>
  <si>
    <t>Anti-Littering Partnership for Green Rural Areas</t>
  </si>
  <si>
    <t>The project aims to contribute to the improvement of environmental quality and reducing river littering in rural areas by supporting the introduction of the modern practice of waste management and environmental awareness raising through cross-boundary cooperation and cross-sectoral partnership in Georgia, Armenia, Moldova and Romania.</t>
  </si>
  <si>
    <t>Tskaltubo Municipality</t>
  </si>
  <si>
    <t>Danube river basin</t>
  </si>
  <si>
    <t xml:space="preserve">marine litter, river litter, </t>
  </si>
  <si>
    <t>Introduction of plastic anf paper separation in selected rural communities, implementation of training and educational programmes, introduction of waste management practices.</t>
  </si>
  <si>
    <t>https://keep.eu/projects/24593/Anti-Littering-Partnership--EN/</t>
  </si>
  <si>
    <t xml:space="preserve">Tskaltubo Municipality, Georgia; The Regional Environmental Centre for Caucasus - Armenia Branch Office, Armenia; Galati Tehnopol Association, Romania; Imereti Scientists' Union "Spectri", Georgia; Primăria municipiului Ungheni, Moldova. </t>
  </si>
  <si>
    <t>GA, AM, RO, MD</t>
  </si>
  <si>
    <t>BIOLearn</t>
  </si>
  <si>
    <t>Eco-Conscious Minds to Stop Pollution in the Valuable Wetlands of Black Sea Basin</t>
  </si>
  <si>
    <t>District Government of Enez</t>
  </si>
  <si>
    <t xml:space="preserve">Environmental actions and developing of small scale facilities along river banks. </t>
  </si>
  <si>
    <t>Establishment sustainable links and improvement of co - operation between regional and subnational partners with aim jointly coordination of environmental protection, increasing local awareness and reduction of the pollutions in important wetlands of BSB</t>
  </si>
  <si>
    <t>https://keep.eu/projects/23151/Eco-Conscious-Minds-to-Stop-EN/</t>
  </si>
  <si>
    <t>District Government of Enez, Turkey; Division Directorate of Edirne under First Regional Directorate under General Directorate of Nature Protection and Nature Parks of Ministry of Agriculture and Forestry, Turkey; Management Body of Evros Delta and Samothraki Protected Areas, Greece; Green Balkans - Stara Zagora NGO, Bulgaria; Doundation Caucasus Envrironment; Georgia; NGO "Agricola", Ukraine.</t>
  </si>
  <si>
    <t>TR, GR, BG, GA, GR</t>
  </si>
  <si>
    <t>marine litter, river litter, governance, management</t>
  </si>
  <si>
    <t>BCE</t>
  </si>
  <si>
    <t>Blue Circular Economy</t>
  </si>
  <si>
    <t xml:space="preserve">BEC aims to help small and medium-sized enterprises (SMEs) offering products and services within fishing gear recycling solutions in the NPA region to attain a greater market reach. Building on the network developed under Circular Ocean (2015-2018), the project will set up a multi-level cluster to connect and catalyze SMEs in the region. </t>
  </si>
  <si>
    <t>info@bluecirculareconomy.eu</t>
  </si>
  <si>
    <t>Siv Marina Flø Grimstad</t>
  </si>
  <si>
    <t>sika@ntnu.no</t>
  </si>
  <si>
    <t>Norwegian University of Science and Technology (NTNU)</t>
  </si>
  <si>
    <t>North Atlantic, Arctic</t>
  </si>
  <si>
    <t>Marine litter, Finance, Economy, Knowledge</t>
  </si>
  <si>
    <t>Products and eco-label for sustainable products.</t>
  </si>
  <si>
    <t>https://bluecirculareconomy.eu/</t>
  </si>
  <si>
    <t>https://keep.eu/projects/20083/Blue-Circular-Economy-EN/</t>
  </si>
  <si>
    <t xml:space="preserve">Norges teknisk-naturvitenskapelige Universitet (NTNU), Norway; Univerisity for the Creative Arts, United Kingdom; Western Development Commission, Ireland; Center for Arktisk Teknologi-Danmarks Tekniske Universitet, Denmark; North Highland College UHI, United Kingdom. </t>
  </si>
  <si>
    <t>NO, UK, IE, DK</t>
  </si>
  <si>
    <t>EMERGREEN</t>
  </si>
  <si>
    <t>Emerging technologies for greener communities</t>
  </si>
  <si>
    <t xml:space="preserve">EMERGREEN aims to develop new innovative models for participative, user-centred, quality and sustainable public services, introducing new emerging technologies in the provision of green growth type of plublic services including marine litter, zero waste circular management, advisory services, intelligent participation and data story telling of green energies service. </t>
  </si>
  <si>
    <t>info@ernact.eu</t>
  </si>
  <si>
    <t>European Regions Network for the Application of Communications Technology</t>
  </si>
  <si>
    <t>North Atlantic; Arctic, Baltic and North Sea</t>
  </si>
  <si>
    <t>marine litter, management, emerging technologies</t>
  </si>
  <si>
    <t xml:space="preserve">Business models, chatbots, data story telling services, crowdsourcing app-based </t>
  </si>
  <si>
    <t>http://d1517582-130501.blacknighthosting.com/</t>
  </si>
  <si>
    <t>https://keep.eu/projects/20089/Emerging-technologies-for-g-EN/</t>
  </si>
  <si>
    <t xml:space="preserve"> European Regions Network for the Application of Communications Technology, Ireland; National University of Ireland, Ireland; Donegal County Council, Ireland; Association of Local Authorities Västernorrland, Sweden; Faroese Environment Agency, Faroe Islands; Region Västernorrland, Sweden; Derry City and Strabane Disctric Council, United Kingdom; Helsingin yliopisto, Finland. </t>
  </si>
  <si>
    <t>IE, SE, UK, FI, FO</t>
  </si>
  <si>
    <t>NECCTON</t>
  </si>
  <si>
    <t>New Copernicus capability for trophic ocean networks</t>
  </si>
  <si>
    <t>ocean ecosystem model;marine pollutants</t>
  </si>
  <si>
    <t>REMEDIES</t>
  </si>
  <si>
    <t>EU Horizon</t>
  </si>
  <si>
    <t>Kemijski Institut</t>
  </si>
  <si>
    <t>REMEDIES project will monitor plastic litter, its collection and valorisation and the prevention of the distribution of non-degradable plastics by mapping out 170 km2 for plastic litter. It plans to reach around 100 000 citizens, collect around 400 tons of plastic waste, and build up plastic prevention pathways through scaling up and replication in 33 Mediterranean countries.</t>
  </si>
  <si>
    <t>Marine litter, monitoring, measures</t>
  </si>
  <si>
    <t>Kemijski Institut, Slovenia; Univerza V Mariboru, Slovenia; Alchemia-Nova Greece Idiotiki Kefalaiouchiki e Taireaia, Greece; Energ+ Doo, Slovenia; Wasser 3.0 gGmbH, Germany; Mold srl, Italy; Bio-Mi Drustvo S Ogranicenom Odgovornoscu za Proizvodnju-Istrazivanjei Razvoj, Croatia; Cittadini Spa, Italy; Next Technology Tecnotessile Societa Nazionale di Recerca R L, Italy; Fundación AITIIP, Spain; Venice Lagoon Plastic Free, Italy; Cibos Innovation Idiotiki Kefalaiouchiki e Taireia, Greece; Consiglio Nazionale delle Ricerche, Italy; Vlaamse Instelling Voor Technologisch Onderzoek N.V., Belgium; Small Islands Organisation, France; Instituti Per Menaxhimin e Mjedisitdhe Territorit, Albania; Foundation Exit, Serbia; E Thnicon Metsovion Polytechnion, Greece; Eleftheriou Antonios, Greece; Impact Hub Labs, Greece; F6S Network Ireland Limited, Ireland; Universite Mohammed Premier 1 - UMP, Morocco; Infordata Sistemi SRL, Italy</t>
  </si>
  <si>
    <t>SI, GR, DE, IT, HR, ES, BE, AL, RS, IE, MA</t>
  </si>
  <si>
    <t>PERMAGOV</t>
  </si>
  <si>
    <t>Multi-layer governance performance of marine policies</t>
  </si>
  <si>
    <t xml:space="preserve">PERMAGOV aims to contribute to the realization of the EU Green Deal objectives by improving implementation and performance of EU marine policies within the areas of Marine Energy, Maritime Transport, Marine Life and Marine Litter. </t>
  </si>
  <si>
    <t xml:space="preserve">Governance, energy </t>
  </si>
  <si>
    <t>https://cordis.europa.eu/project/id/101086297</t>
  </si>
  <si>
    <t xml:space="preserve">Wageningen University and Research (Netherlands); Aalborg Universitet (Denmark; Universitetet i Tromsoe - Norges Arktiske universitet (Norway); Institute for Advanced sustainability studies EV (Germany); Suomen Ymparis Tokeskus (Finland); E-Science European Infrastructure for Biodiversity and Ecosystems Research (Spain); Nordisk Flokencenter for Vedvarende Energi Forening (Denmark); European Council of Transport Users-Conseil Europeen Des Usagers Des Transports (Belgium); WWF Italia (Italy); Plan Bleu Pour L'Environnement et le Developpement en Mediterranee (France); The Baltic MArine Envrionment Protection Commission (Finland); Arctic Energy Partners (Norway). </t>
  </si>
  <si>
    <t>NL, DK, FI, BE, IT, ES, NO, FR, DE</t>
  </si>
  <si>
    <t>SEACLEAR 2.0</t>
  </si>
  <si>
    <t>Scalable Full-cycle Marine Litter Remediation in the Mediterranean: Robotic and Participatory Solutions</t>
  </si>
  <si>
    <t xml:space="preserve">SeaClear2.0 aims to develop a holistic approach to address the full cycle of marine litter, towards the Mission to restore, protect and preserve the health of our oceans, seas and waters by 2030. To this end, we aim to prevent and reduce marine litter pollution, particularly plastics and microplastics, in the Mediterranean Sea. </t>
  </si>
  <si>
    <t>Management/ measures</t>
  </si>
  <si>
    <t>B.DeSchutter@tudelft.nl</t>
  </si>
  <si>
    <t>https://seaclear-project.eu/news/news/9-pages/109-seaclear2-0-an-autonomous-robotic-system-coupled-with-civic-activation-to-address-marine-litter</t>
  </si>
  <si>
    <t>https://cordis.europa.eu/project/id/101093822</t>
  </si>
  <si>
    <t xml:space="preserve">Technische Universiteit Delft (Netherlands); Regionala Agencija DUNEA (Croatia); Fraunhofer Gesellschaft zur Forderung Der Agewandten Forschung EV (Germany); Hamburg Port Authority (Germany); Isotech Ltd (Cyprus); M. Danchor Ltd (Israel); Subsea Tech SAS (France), Técnicas y Obras Subacuáticas SLU (Spain); Technische Universitaet Muenchen (Germany); Sveuciliste U Dubrovniku (Croatia); Universitatea Tehnica Cluj-Napoca (Romania); Veolia Proprete (France); Venice Lagoon Plastic Free (Italy). </t>
  </si>
  <si>
    <t xml:space="preserve">NL, HR, DE, CY, FR, ES, RO, IT, IL
</t>
  </si>
  <si>
    <t>OSES</t>
  </si>
  <si>
    <t>Ocean Sustainability through Education and Sport</t>
  </si>
  <si>
    <t>EU Erasmus+</t>
  </si>
  <si>
    <t>Sport et Citoyennete 3s</t>
  </si>
  <si>
    <t>Education, environmental awareness, impact assessment, advocacy</t>
  </si>
  <si>
    <t>https://ec.europa.eu/info/funding-tenders/opportunities/portal/screen/opportunities/projects-details/43353764/101090795/ERASMUS2027</t>
  </si>
  <si>
    <t xml:space="preserve">Sport et Citoyennete 3S (France); Surfrider Foundation Europe Delegation España (Spain); Universitat de Barcelona (Spain); Innovations Bleues (France); Divers Alert Network Europe Foundation (Malta); Ligue Voile Normandie (France); Gpdesign Unipessoal LDA (Portugal); Club Nautic Garraf (Spain); European Marine Science Educators Association (Belgium). </t>
  </si>
  <si>
    <t>FR, ES, MT, PT, BE</t>
  </si>
  <si>
    <t>BLUEMED</t>
  </si>
  <si>
    <t>The objective is to support the activation of sustainable ‘blue’ innovation and growth, by fostering integration of knowledge and efforts of relevant stakeholders from EU Member States of the Mediterranean Basin, and then among these, non-EU and other EU Countries</t>
  </si>
  <si>
    <t>CNR</t>
  </si>
  <si>
    <t>Governance, stakeholders</t>
  </si>
  <si>
    <t>https://cordis.europa.eu/project/id/727453</t>
  </si>
  <si>
    <t>Consiglio Nazionale delle Ricerche (Italy); Idryma Erevnas Kai Kaino Tomias (Cyprus); Ministerio de Economia, Industria y Competitividad (Spain); Agencia Estatal Consejo Superior de Investigaciones Científicas (Spain), Centre National de la Recherche Scientifique (France); Institut Francais de Recherche Pour L'Exploitation de la Mer (France); Toulon Var Technologies (France); Hellenic Centre For Marine Research (Greece); Institu Za Oceanografiju i Ribarstvo (Croatia); Ministry for Education, Sport, Youth, Research and Innovation (Malta); Direçao-Geral de Politica Do Mar (Portugal); Office of the Prime Ministre (Malta); Agencia Estatal de Investigación (Spain)</t>
  </si>
  <si>
    <t>IT, CY, ES, FR, GR, HR, MT, PT</t>
  </si>
  <si>
    <t>Source to Seas</t>
  </si>
  <si>
    <t>Source to Seas - Zero Pollution 2030</t>
  </si>
  <si>
    <t>This project will develop a holistic framework aiming towards zero pollution in European seas by 2030. This framework will provide practical guidance from source to sea and address shortcomings in marine pollution management. Moreover, it will increase understanding of existing obstacles regarding prevention, reduction, mitigation and monitoring of marine pollution in European seas.</t>
  </si>
  <si>
    <t>University College Cork</t>
  </si>
  <si>
    <t>Source, reduction, mitigation, management</t>
  </si>
  <si>
    <t>https://cordis.europa.eu/project/id/101060213</t>
  </si>
  <si>
    <t>University College Cork, Ireland; Vlaams Instituut Voor de Zee, Belgium; Wageningen University, Netherlands; Universitat Wien; Austria; Stichting Wageningen Research, Netherlands; Black Sea NGO Network Association, Bulgaria; Mediterranen Information Office for Environment, Culture and Sustainable Development Association, Greece; Stiftelsen Grid Arendal, Norway; Institute for Advanced Sustainability Studies, Germany</t>
  </si>
  <si>
    <t>IE, BE, NL, BG, GR, DE, NO</t>
  </si>
  <si>
    <t>Sus-Bio-plastics</t>
  </si>
  <si>
    <t>Recycling process trains of waste bioplastics</t>
  </si>
  <si>
    <t>Sus-Bio-plastics will exploit microalgal-bacterial or bacterial communities as a biotechnological tool to formulate a stable metapopulation capable of degrading bioplastics. The project will take advantage of the mutualistic interplay between microalgal and bacterial species for bioplastics upcycling and minimising CO2 releases, representing a highly innovative approach that remains unexplored.</t>
  </si>
  <si>
    <t>Technlologiko Panepistimio Kyprou</t>
  </si>
  <si>
    <t>biotechnology, value change, bioplastic degradation</t>
  </si>
  <si>
    <t>Bioplastic management tools</t>
  </si>
  <si>
    <t>https://cordis.europa.eu/project/id/101090336</t>
  </si>
  <si>
    <t>Technologiko Panepistimio Kyprou, Cyprus</t>
  </si>
  <si>
    <t>EUROSEA</t>
  </si>
  <si>
    <t>Improving and integrating the European Ocean Observing and Forecasting System</t>
  </si>
  <si>
    <t>Co-designing European ocean observing and forecasting services and products that deliver information and support decision-making in the areas of climate, coastal and maritime activities, and ocean health</t>
  </si>
  <si>
    <t>Toste Tanhua</t>
  </si>
  <si>
    <t>Observation, Forecast, observing system</t>
  </si>
  <si>
    <t>Improve the european ocean observing system provinding best-practices. Design of an integrated European observing and forecasting system.</t>
  </si>
  <si>
    <t>https://eurosea.eu/</t>
  </si>
  <si>
    <t>https://cordis.europa.eu/project/id/862626</t>
  </si>
  <si>
    <t>Helmholtz-Zentrum fur Ozeanforschung Kiel (Geomar), Germany; Eurogoos, Belgium; United Nations Educational Scientific and Cultural Organization, France; Mercator Ocean, France; Alma Mater Studiorum - Universita di Bologna, Italy; Marine Institute, Ireland; Agencia Estatal Consejo Superior de Investigaciones Científicas, Spain; Ecole Normale Superieure, France; Collecte Localisation Satellites, France; Istituto Nazionale Di Oceanografia e Di Geofisica Sperimentale, Italy; Fondazione Centro Euro-Mediterraneo sui cambiamenti Climatici, Italy; Universitetet i Bergen, Norway; United Kingdom Research and Innovation, United Kingdom; Sorbone Universite, France; Socib - Consorcio para el diseño, construccion, equipamiento y explotación del sistema de observacion costero de las Illes Balears, Spain; European Cenre for Medium-Range Weather Forecasts, United Kingdom; Instytut Oceanologii Polskiej Akademii Nauk, Poland; Institut Fuer Weltwirschaft, Germany; Euro-Argo Eric, France; Centre National de la Recherche Scientificque CNRS, Institut Francais de Recherche pour l'exploitation de la Mer, France; Institut Royal des Sciences Naturelles de Belgique, Belgium; Institut de Science et Ethique, France; Instituto Superiore per la Protezione e la Ricerca Ambientale, Italy; IEE France Section, France; European Marine Board IVZW, Belgium; Institut Mines-Telecom, France; Ocean Next, France; Fundacion Azti-Azti Fundazioa, Spain; Puertos del Estado, Spain; Acri ST SAS, France; Ove Arup &amp; Partners International Limited, United Kingdom; Hellenic Centre for Marine Research, Greece; Norsk Institutt for VannForskking, Norway; Met Office, United Kingdom; European Multidiscriplinary seafloor and water column observatory - European research infrastructure consortium (EMSO Eric), Italy; Consorcio para el diseño, construccion, equipamiento y explotación de la plataforma oceanica de Canarias, Spain; Universitaet Bremem, Germany; Universidade do Porto, Portugal; Stazione Zoologica Anton Dohrn, Italy; Alfred-Wegener-Institud Helmholtz-Zentrum Fur Polar Und Meeresforschung, Germany; ETT Spa, Italy; Nologin Consulting Sl, Spain; Danmarks Meterorologigiske Institut, Denmark; Tallinna Tehnikaülikool, Estonia; Cosiglio Nazionale delle Ricerche, Italy; Institut de Recherche pour le Developpement, France; The Chancellor Masters and Scholars of the University of Cambridge, United Kingdom; Aanderaa Data Instruments AS, Norway; World Meteorological Organization, Switzerland; Universidade do Estado do Rio de Janeiro, Brazil; Universidade Federal de Pernambuco, Brazil; Memorial University of Newfoundland, Canada; Dalhousie University, Canada; National Oceanography Centre, United Kingdom</t>
  </si>
  <si>
    <t>DE, FR, ES, UK, NO, PT, IT, BE, GR, IE, DK, EE, CH, BR, CA,</t>
  </si>
  <si>
    <t>EU4OceanObs</t>
  </si>
  <si>
    <t>International Ocean Governance: EU component to global ocean observations</t>
  </si>
  <si>
    <t>The objective is to increase the EU’s visibility as a leading global actor, defend its interests and strengthen its influence in international decision-making bodies on the collection and use of ocean observations to address societal needs and environmental needs.</t>
  </si>
  <si>
    <t>Management/ Governance</t>
  </si>
  <si>
    <t>EU FPI</t>
  </si>
  <si>
    <t>Pierre-Yves Le Traon</t>
  </si>
  <si>
    <t>Mercator Ocean International</t>
  </si>
  <si>
    <t>communication@mercator-ocean.fr</t>
  </si>
  <si>
    <t>Governance, Management, data collection, transformation, use of data, information</t>
  </si>
  <si>
    <t xml:space="preserve">Best practices </t>
  </si>
  <si>
    <t>https://www.eu4oceanobs.eu/</t>
  </si>
  <si>
    <t>Mercator Ocean International, France</t>
  </si>
  <si>
    <t xml:space="preserve">LIFE PHOENIX aims to demonstrate and validate a new cost-effective multibarrier water treatment in water-stressed areas in central and southern Spain, and central Portugal. The project will increase removal of organic matter, solids, pathogens, and microplastics (-97%) using high-efficiency settling, filtration, flotation, and biological technologies. </t>
  </si>
  <si>
    <t>Innovative cost-effective multibarrier treatments for reusing water for agricultural irrigation</t>
  </si>
  <si>
    <t>FCC AQUALIA SA</t>
  </si>
  <si>
    <t xml:space="preserve">frogalla@fcc.es </t>
  </si>
  <si>
    <t>Frank Rogalla</t>
  </si>
  <si>
    <t>frogalla@fcc.es</t>
  </si>
  <si>
    <t>Water reuse, Agriculture, Waste water treatment</t>
  </si>
  <si>
    <t>New-cost effective barrier treatments, develop a decision support system</t>
  </si>
  <si>
    <t>https://webgate.ec.europa.eu/life/publicWebsite/project/details/5331</t>
  </si>
  <si>
    <t>FCC Aqualia SA (Spain), microLAN (Netherlands), AdP Serviços Ambientais SA (Portugal), UAL-CIESOL University of Almeria (Spain), Newland Entech Europe SL (Spain), CETIM - Fundación Centro Tecnológico de Investigación Multisectiorial (Spain), DIPALME - Diputación Provincial de Almeria (Spain), CHG - Confederación Hidrográfica del Guadalquivir (Spain)</t>
  </si>
  <si>
    <t>ES, NL, PT</t>
  </si>
  <si>
    <t>LIFE19 ENV/ES/000278</t>
  </si>
  <si>
    <t>REMAR</t>
  </si>
  <si>
    <t>The LIFE REMAR project aims to demonstrate the viability of recharging an aquifer with treated wastewater using Managed Aquifer Recharge (MAR) technology to improve the quality of a Wastewater Treatment Plant (WWTP) secondary effluent and safely recharge a natural coastal aquifer. The technology aims to remove contaminants of emerging concern, pathogens, and microplastics while reducing antibiotic resistance genes from the treated wastewater through the implementation of reactive barriers.</t>
  </si>
  <si>
    <t>Sara Bages Estopa</t>
  </si>
  <si>
    <t>sara.bages@comaigua.cat</t>
  </si>
  <si>
    <t>Comaigua SL</t>
  </si>
  <si>
    <t>Water management, waste water treatment, Water resource</t>
  </si>
  <si>
    <t>https://webgate.ec.europa.eu/life/publicWebsite/project/details/5726</t>
  </si>
  <si>
    <t>Comaigua SL (Spain), CNRS - Centre National de la Recherche Scientifique (France), Mejoras energéticas de recursos e investigaciones SA (Spain), UPC- Universitat Politecnica de Catalunya (Spain), IDAEA-CSIC (Spain)</t>
  </si>
  <si>
    <t>ES, FR</t>
  </si>
  <si>
    <t>LIFE20 ENV/ES/000284</t>
  </si>
  <si>
    <t>LIFE PRISTINE</t>
  </si>
  <si>
    <t>Innovative and versatile integrated solution to remove contaminants of emerging concern in water treatment systems</t>
  </si>
  <si>
    <t>The LIFE PRISTINE project aims to develop an integrated solution for removing contaminants of emerging concern (CECs), including microplastics, from water streams. The solution combines encapsulated adsorbent technology, hollow-fibre Nfmembrane, and AOP processes controlled by a decision support system employing AI-based soft-sensors for the online estimation of CECs concentration levels.</t>
  </si>
  <si>
    <t>Ana Jimenez</t>
  </si>
  <si>
    <t>anamaria.jimenez.banzo@acciona.com</t>
  </si>
  <si>
    <t>Acciona Agua SA</t>
  </si>
  <si>
    <t xml:space="preserve">Waste water treatment, pollutant elimination, water pollution, pollutant monitoring, </t>
  </si>
  <si>
    <t>Technologies based on: encapsulated adsorbent technology, hollow-fibre nfmembrane, AOP processes</t>
  </si>
  <si>
    <t>https://webgate.ec.europa.eu/life/publicWebsite/project/details/101074430</t>
  </si>
  <si>
    <t>Acciona Agua SA (Spain), XYLEM services GMBH (Germany), Entidad Regional de Saneamiento y Depuración de Aguas Residuales de la Región de Murcia (Spain), Fundacio Eurecat (Spain), NX Filtration BV (Netherlands)</t>
  </si>
  <si>
    <t>ES, DE, NL</t>
  </si>
  <si>
    <t>LIFE21-ENV-ES-PRISTINE/101074430</t>
  </si>
  <si>
    <t>LIFE-IP Cyzero WASTE</t>
  </si>
  <si>
    <t>The objective of the LIFE-IP CYzero WASTE integrated project (IP) is to address and implement EU and national legislation on waste management and the circular economy, through catalysation of full implementation of the National Waste Management Plan and the National Waste Prevention Strategy, addressing main gaps identified in the Environmental Implementation Review for Cyprus (2019) and the Early Warning Report for Cyprus (2018).</t>
  </si>
  <si>
    <t>Elena Sylianopoulou</t>
  </si>
  <si>
    <t>estylianopoulou@environment.moa.gov.cy</t>
  </si>
  <si>
    <t>Department of Environment Ministry of Agriculture, Rural Development and Environment</t>
  </si>
  <si>
    <t>pollution prevention, waste reduction, waste management, environmental monitoring</t>
  </si>
  <si>
    <t>Management and circular economy schemes,</t>
  </si>
  <si>
    <t>https://webgate.ec.europa.eu/life/publicWebsite/project/details/5814</t>
  </si>
  <si>
    <t>Department of Environment, Ministry of Agriculture, Rural Development and Environment (Cyprus), Polis Chysochous Municipality (Cyprus), Nicosia Development Agency (Cyprus), Nicosia Municipality (Cyprus), National Technical University of Athens (Greece), Limassol Municipality (Cyprus), Pafos Development Company Aphrodite Ltd (Cyprus), Larnaca Municipality (Cyprus), Larnaca Municipality (Cyprus), Pafos Municipality (Cyprus), Paralimni Municipality (Cyprus), Ayia Napa Municipality (Cyprus), Aglantzia Municipality (Cyprus), Aradippou Municipality (Cyprus), Development Agency of Larnaka Ammochostos Ltd (Cyprus), Troodos Development Company (Cyprus), Agricultura Research Institute (Cyprus), Cyprus Recyclers Association (Cyprus), Geroskipou Municipality (Cyprus)</t>
  </si>
  <si>
    <t>CY, GR</t>
  </si>
  <si>
    <t>LIFE20 IPE/CY/000011</t>
  </si>
  <si>
    <t>LIFE-IP C-MARTLIFE</t>
  </si>
  <si>
    <t>Circular Material Approach on Residual Waste Targets and Litter Free Environment</t>
  </si>
  <si>
    <t>The project aims at closing material loops (through recycling and reuse), slowing down the loops (through increased product lifetime), and narrowing the loops (using less raw materials). These actions can be grouped under four topics: (i) reduction and efficient use of plastics; (ii) prevention of plastic litter; (iii) creating a sustainable recycling market for plastics; and (iv) stimulating plastic recyclate as a fully-fledged raw material.</t>
  </si>
  <si>
    <t>Els Herremans</t>
  </si>
  <si>
    <t>els.herremans@ovam.be</t>
  </si>
  <si>
    <t>Openbare Vlaamse</t>
  </si>
  <si>
    <t>Waste reduction, waste recycling, marine pollution, packaging</t>
  </si>
  <si>
    <t>https://webgate.ec.europa.eu/life/publicWebsite/project/details/5430</t>
  </si>
  <si>
    <t>https://vlaco.be/kenniscentrum/onderzoeksprojecten/cmartlife</t>
  </si>
  <si>
    <t>Openbare Vlaamse (Belgium), Westtoer Intermunicipal organisation for the coastal communities (Belgium), Denuo - Belgian Federation of the Waste and Recycling sector (Belgium), VVSG-Interafval Association of Flemish Cities and Municipalities (Belgium), Valipac Sector Organisation for packaging and industrial waste (Belgium), Fost Plus Sector Organisation for Selective collection and prvention of household waste (Belgium).</t>
  </si>
  <si>
    <t>LIFE19 IPE/BE/000008</t>
  </si>
  <si>
    <t>LIFE SOUPLESS</t>
  </si>
  <si>
    <t>LIFE PHOENIX</t>
  </si>
  <si>
    <t>The project aims to restore marine and coastal ecosystems and biodiversity with empahis on the prevention of marine pollution - litter and microplastics and the blue economy objectives as the decarbonisation or circular fishereis and aqaculture.</t>
  </si>
  <si>
    <t>The SeaClear project aims at automating the process of searching, identifying, and collecting marine litter, using a team of autonomous robots that work collaboratively.</t>
  </si>
  <si>
    <t>Shaping ecosystems based fisheries management</t>
  </si>
  <si>
    <t>SEAwise will address the key challenge preventing implementation of a fully operational European Ecosystem Based Fisheries Management: the need to increase fisheries benefits while reducing ecosystem impact under environmental change and increasing competition for space.</t>
  </si>
  <si>
    <t>Danmarks Tekniske Universitet Anker Engelunds</t>
  </si>
  <si>
    <t>info@seawiseproject.org</t>
  </si>
  <si>
    <t>Ecosystem Based Risk Assessment; Co-designing advice network, climate change adaptation</t>
  </si>
  <si>
    <t>https://seawiseproject.org/</t>
  </si>
  <si>
    <t>Guidance document on marine pollution management</t>
  </si>
  <si>
    <t>https://cordis.europa.eu/project/id/101000318</t>
  </si>
  <si>
    <t>Danmarks Tekniske Universitet (Denmark), IFREMER - Institut Francais de Recherche Pour L'Exploitation de la Mer (France), Fundacion Azti (Spain), Marine Institute (Ireland), Coispa Tecnologia &amp; Ricerca Scarl (Italy), HCMR - Hellenic Centre for Marine Research (Greece), Mindfully Wired Communications LTD (United Kingdom), ICES- International Council for the Exploration of the Sea (Denmark), Johann Heinrich von Thuenen-Institut, Bundesforschungsintitut fuer Laendliche Raeume, Wald und Fischerei (Germany), Eigen Vermogen van Het Instituut Voor Landbouw-en Visserijonderzoek (Belgium), Stichting Waneningen Research (Netherlands), The university Court of the University of St. Andrews (United Kingdom), The Secretary of State for Environment, Food And Rural Affairs (United Kingdom), Christian-Albrechts-Universitatet Zu Kiel (Germany), Aalborg Universitet (Denmark), Athina-Erevnitiko Kentro Kainotomias Stis Technologies Tis Plifoforias, Ton Epikoinonion Kai Tis Gnosis (Greece), universite de Bretagne Occidentale (France), Institut National D'Enseignement Superieur pour L'Agriculture, L'Alimentation et L'Environnement (France), Tartu Ulikool (Estonia), Partikas Drosibas, Dzivnieku Veselibas un Vides Zinatniskais Institutsbior (Latvia), University of Strathclyde (United Kingdom), Cepesca-Confederacion Española de Pesca (Spain), Politecnico di Milano (Italy), Wageningen University (Netherlands), Fondazione Coispa ETS (Italy)</t>
  </si>
  <si>
    <t>DK, FR, ES, IE, IT, UK, DE, GR, NL, EE</t>
  </si>
  <si>
    <t>The Mo.Ri.net project aims to give a concrete contribution to addressing the problem of marine litter, which causes direct and severe environmental impacts on protected species, habitats and ecosystems. The main objective is to restore compromised marine habitats through concrete actions of litter removal (plastics, ghost nets, lost or abandoned fishing gear), actively involving fishermen and by awareness activities on this issue. The project will be carried out in Sardinia (Italy), both inside and outside the marine protected areas of Asinara Island and Capo Carbonara.</t>
  </si>
  <si>
    <t>MarinePlastic</t>
  </si>
  <si>
    <t>The Danish center for research into marine plastic pollution</t>
  </si>
  <si>
    <t>MarinePlastic is an interdisciplinary center for cutting-edge research into marine plastic pollution, uniting Danish researchers across institutions and disciplinary expertise. The center will develop scientifically based understanding of the types, sources, occurrence, fate and environmental consequences of marine pollution caused by all sizes of plastic materials ranging from macro- to nanoplastics, and bring this knowledge into use by proposing societal solutions and interacting with policymakers.</t>
  </si>
  <si>
    <t>VELUX</t>
  </si>
  <si>
    <t>jv@civil.aau.dk</t>
  </si>
  <si>
    <t>Jes Vollertsen or Jakob Strand (jak@bios.au.dk)</t>
  </si>
  <si>
    <t>Denmark, Baltic Sea, North Sea</t>
  </si>
  <si>
    <t>Analytical methods, occurrence, fate, impact, risk assessment, actions, microplastic, marine litter</t>
  </si>
  <si>
    <t xml:space="preserve"> Jes Vollertsen</t>
  </si>
  <si>
    <t>www.marineplastic.dk</t>
  </si>
  <si>
    <t>Aalborg University (AAU), Aarhus University (AU), Technical University in Denmark (DTU), Roskilde University (RUC), National Museum of Denmark</t>
  </si>
  <si>
    <t>The project “Ocean Susainability through Education and Sport” will focus on the development of tools for federations and local sports actors to educate youth in eco-responsible actions and develop environmental awareness from an early age through sport. It is built around three main objectives:  Assess the experience and insight of active sports organisations on creating and implementing an awareness campaign and educational methodology towards ocean and seas preservation. Develop educational and environmental awareness methodology at local level to foster ocean protection through sport. Measure the social and environmental impact of the programme implemented to strengthen advocacy toward ocean protection.</t>
  </si>
  <si>
    <t>TREASURE</t>
  </si>
  <si>
    <t>Targeting the reduction of plastic outflow into the North Sea</t>
  </si>
  <si>
    <t>North Sea</t>
  </si>
  <si>
    <t>Monitoring, Governance, Prevention</t>
  </si>
  <si>
    <t>Research/ Management/ Measures/ Prevention</t>
  </si>
  <si>
    <t>University of Oldenburg</t>
  </si>
  <si>
    <t>https://www.interregnorthsea.eu/treasure</t>
  </si>
  <si>
    <t>https://keep.eu/projects/28280/Targeting-the-reduction-of-p-EN/</t>
  </si>
  <si>
    <t>TREASURE aims to reduce marine pollution by preventing the outflow of plastic waste from inland waters into the North Sea by improving governance, policy, data collection, removal and prevention approaches, resulting in a cleaner riverine and marine environment through science-supported cooperation.</t>
  </si>
  <si>
    <t>DE, DK, NL, BE, FR</t>
  </si>
  <si>
    <t>Fee-LitterAT</t>
  </si>
  <si>
    <t>Advancing towards litter-free Atlantic coastal communities by preventing and reducing macro and micro litter</t>
  </si>
  <si>
    <t>The overall objective of Free LitterAT is to protect and preserve biodiversity and reduce pollution by developing, testing and implementing innovative approaches to prevent and reduce marine litter, with special emphasis on ALDFG and microplastics and to understand location, sources and abundances. The broader goal is to achieve litter-free coastal communities by combining knowledge, tools and technology development with implementation through pilot actions and multi-stakeholder engagement.</t>
  </si>
  <si>
    <t>Monitoring/ Measures/ Prevention</t>
  </si>
  <si>
    <t>ALDFG, microplastic removal technology, waste management</t>
  </si>
  <si>
    <t>Plastic pollution assessment and monitoring - standardising the methods</t>
  </si>
  <si>
    <t>iMagine</t>
  </si>
  <si>
    <t>Imaging data and services for aquatic science</t>
  </si>
  <si>
    <t>EU-funded project with the mission to deploy, operate, validate, and promote a dedicated iMagine AI framework and platform, connected to EOSC and AI4EU, giving researchers in aquatic sciences open access to a diverse portfolio of AI based image analysis services and image repositories from multiple RIs, working on and of relevance to the overarching theme of ‘Healthy oceans, seas, coastal and inland waters’.</t>
  </si>
  <si>
    <t>EGI Foundation</t>
  </si>
  <si>
    <t>Gergely Sipos</t>
  </si>
  <si>
    <t>gergely.sipos@egi.eu</t>
  </si>
  <si>
    <t>ilaria.fava@egi.eu</t>
  </si>
  <si>
    <t xml:space="preserve">AI based image analysis, image repositories </t>
  </si>
  <si>
    <t>https://www.imagine-ai.eu/</t>
  </si>
  <si>
    <t>https://cordis.europa.eu/project/id/101058625</t>
  </si>
  <si>
    <t>Stichting EGI (Netherlands), National Infrastructures for research and technology (Greece), Turkiye Bilimsel ve Teknolojik Arastirma Kurumu (Türkiye), Fondazione Centro Euro-Mediterraneo Sui Cambiamenti Climatici (Italy), CSIC - Agencia Estatal Consejo Superior de Investigaciones Científicas (Spain), Deutsches Forschungszentrum fur Kunstliche Intelligenz GBMH (Germany),  EMSO ERIC - European Multidisciplinary Seafloor and Water Column Observatory - European Research Infrastructure Consortium (Italy), Marine Institute (Ireland), UPC - Universitat Politecnica de Catalunya (Spain), Ifremer - Institut Francais de Recherche pour l'Explotation de la Mer (France), Ustav Informatiky Slovenskej Akademie Vied - Verejna Vyskumna Institucia (Slovakia), Laboratorio de Instrumantacao e Fisica Experimental de particulas LIP (Portugal), Mariene Informatie Service Maris BV (Netherlands), Istituto Nazionale di Oceanografia e di Geofisica Sperimentale (Italy), Orbital EOS SL (Spain), SOCIB - Consorcio para el Diseño, Construccion, Equipamiento y Explotacion del Sistema de Observación Costero de las Illes Balears (Spain), Sorbonne Universite (France), Universite de Lorraine (France), Universita degli Studi di Trento (Italy), Universitat Politecnica de Valencia (Spain), Vlaams Instituut Voor de Zee (Belgium), South East Technological University (Ireland), Karlsruher Institut Fuer Technologie (Germany), Associacao INCD (Portutal)</t>
  </si>
  <si>
    <t>NL, ES, IE, DE, IT, FR, BE, PT, SK, TR, GR</t>
  </si>
  <si>
    <t>Re:Fish</t>
  </si>
  <si>
    <t>Retrieval, recycling, and preventive actions for abandoned recreational fishing gear in the central Baltic Sea</t>
  </si>
  <si>
    <t>Re:Fish is an EU project that addresses the problem of plastic pollution and ghost fishing in the central Baltic Sea, starting with Sweden, Finland and Estonia as pilot areas. Lost fishing gear, including fishing accessories, is found in all oceans, lakes, and waterways where recreational fishing is conducted. The project will retrieve lost fishing gear from shallow bottoms to remove plastic and hereby hazardous substances from the central Baltic Sea for an improved environment. Moreover, will the project collect end-of-life fishing gear and gather knowledge about the problems of lost fishing gear through citizen science. Campaigns and other preventive actions will also be carried out to raise awareness of the problems and potential measures.</t>
  </si>
  <si>
    <t>Anna Ehn</t>
  </si>
  <si>
    <t>anna.ehn@hrs.se</t>
  </si>
  <si>
    <t>Fishing gears, ghost fishing</t>
  </si>
  <si>
    <t>https://centralbaltic.eu/project/refish/</t>
  </si>
  <si>
    <t>Keep Sweden Tidy (Sweden); Keep Estonia Sea Tidy (Estonia); Keep the Archipelago Tidy Association (Finland); FEE Latvia (Latvia)</t>
  </si>
  <si>
    <t>Keep Sweden Tidy (Sweden); Keep the Archipelago Tidy Association (Finland); the Finnish Environment Institite (Finland); University of Tartu (Estonia)</t>
  </si>
  <si>
    <t>SE, FI, EE</t>
  </si>
  <si>
    <t>MIXiT</t>
  </si>
  <si>
    <t>Towards quantifying impacts of microplastics on environmental and human health</t>
  </si>
  <si>
    <t>The primary motivation for the MIXiT project has been to establish the principles for hazard assessment methods targeting microplastics as a case of solid waste type. 
This research project was focused on five main issues: (1) gathering global evidence for adverse effects of microplastics using meta-analysis of published data, (2) developing a test system for evaluating the effects of solid particles and the leachates, (3) preparation and standardisation of environ­mentally relevant microplastics for (eco)toxicological testing with considerations of particle morphology and physicochemical properties, (4) demon­strating approaches for microplastic effect studies using ecotoxicological test organisms and human cell lines with an emphasis on understanding the effect mechanisms and deriving effect concentrations suitable for regulatory work, and (5) modelling food-web transfer of microplastics using trophic guilds in the pelagic system of the Baltic Sea.</t>
  </si>
  <si>
    <t>Swedish Environmental Protection Agency's Environmental research grant</t>
  </si>
  <si>
    <t>Elena Gorokhova</t>
  </si>
  <si>
    <t>Elena.Gorokhova@aces.su.se</t>
  </si>
  <si>
    <t>Stockholm University</t>
  </si>
  <si>
    <t>Elena.Gorkhova@aces.su.se</t>
  </si>
  <si>
    <t>Microplastics, ecotoxicological effects, food-web transfer</t>
  </si>
  <si>
    <t>https://www.naturvardsverket.se/publikationer/7100/978-91-620-7105-9/</t>
  </si>
  <si>
    <t>Stockholm University (Sweden)</t>
  </si>
  <si>
    <t>Lobelia Earth (Spain), GFZ Helmholtz Centre Potsdam (Germany), University of Versailles (France), Prototyp Stockholm AB (Sweden)</t>
  </si>
  <si>
    <t>MIO (France), ILV (Belgium), Ifremer (France), SINTEF(Norway), NILU (Norway), VLIZ (Belgium), University of Malta (Malta), University of Gothenburg (Sweden), Helmholtz Centre for Environmental Research (Germany), University College Cork (Ireland), IEO (Spain), Tallin University of Technology (Estonia), McGill University (Canada), Wageningen University (Netherlands), Merinov (Canada)</t>
  </si>
  <si>
    <t>Rijksinstituut voor Volksgezondheid en Milieu (RIVM), The Netherlands; Wageningen University &amp; Research (WUR) , The Netherlands; Imperial College of Science Technology and Medicine (ICL), United Kingdom; Agence Nationale de Securite Sanitaire de l'Alimentation, de l'Environnement et du Travail (ANSES), France; Institut National de la Recherche Agronomique (INRA), France; Institut National de l'Environnement et des Risques Ineris (INERIS), France; Universiteit Gent (UGENT), Belgium; European Fresh Produce Association AISBL (FE), Belgium; Bundesinstitut für Risikobewertung (BfR), Germany; Karolinska Institutet (KI), Sweden; Matis OHF (MATIS), Iceland; Ministry of Health of the Replublic of Cyprus (SGL), Cyprus; Nacionalni Institut Za Javno Zdravje (NIJZ), Slovenia; Statni Zdravotni Ustav (CZU), Czech Republic; Nasjonalt Folkehelseinstitutt (NIPH), Norway; Universitat Rovira i Virgili (URV), Spain; Benaki Phytopathological Institute (BPI), Greece; Universita degli Studi di Milano (UMIL), Italy; Danmarks Tekniske Universitet (DTU), Denmark; Health and Safety Executive (HSE), United Kingdom; Eidgenössische Technische Hochschule Zürich (ETHZ), Switzerland; The Secretary of State for Environment, Food and Rural Affairs (FERA), United Kingdom</t>
  </si>
  <si>
    <t>App-Marie</t>
  </si>
  <si>
    <t>Studying the combined effect of microplastics, pesticides and global warming on the sea urchin: a multidisciplinary approach to protect marine ecosystems</t>
  </si>
  <si>
    <t>Dr. Bertucci</t>
  </si>
  <si>
    <t>jignacio.bertucci@ieo.csic.es</t>
  </si>
  <si>
    <t>Instituto Español de Oceanografía (IEO, CSIC)</t>
  </si>
  <si>
    <t>Predictive ecotoxicology,  Microplastics, Ocean warming, Ocean acidification, Pesticides, Multi-stressor environment.</t>
  </si>
  <si>
    <t>https://cordis.europa.eu/project/id/101027681</t>
  </si>
  <si>
    <t>Shell, AIMPLAS</t>
  </si>
  <si>
    <t>The EU-funded App-Marie project will study the synergistic effects of microplastics and chemical chlorpyrifos (CPFs) in different climate change scenarios using sea urchin embryos. It will combine molecular and biochemical techniques with bioassays to evaluate the impact of MPs and CPFs at molecular, individual and population levels. Designing a standard protocol for implementing bioassays, App-Marie will simultaneously test various toxicants and stressors, and develop apps to analyse multifactorial data and predict their impact in the different layers of organisation. The project will also create a framework for researchers, companies and governments to analyse and share their data.</t>
  </si>
  <si>
    <t>EU H2020 - EXCELLENT SCIENCE - Marie Skłodowska-Curie Actions</t>
  </si>
  <si>
    <t>MARES CIRCULARES</t>
  </si>
  <si>
    <t>Recovery of marine litter and introduction into the circular economy</t>
  </si>
  <si>
    <t>The main objective of the project is the recovery of marine litter from beaches and seabeds, its characterisation and the introduction of the plastic fraction in a circular economy scheme. It also supports awareness-raising, volunteering and research initiatives.</t>
  </si>
  <si>
    <t>currently</t>
  </si>
  <si>
    <t>CocaCola Foundation and Cocacola Europacific Partners</t>
  </si>
  <si>
    <t>Beatriz Arribas</t>
  </si>
  <si>
    <t xml:space="preserve">barribas@ccep.com </t>
  </si>
  <si>
    <t>Cocacola Europacific Partners</t>
  </si>
  <si>
    <t>Spain and Portugal</t>
  </si>
  <si>
    <t>marine litter, circular economy</t>
  </si>
  <si>
    <t>Annual Performance Report</t>
  </si>
  <si>
    <t>https://www.cocacolaep.com/es/mares-circulares/</t>
  </si>
  <si>
    <t>Cocacola Europacific Partners, Valora Consultores, Asociación Chelonia, Asociación Vertidos Cero, Fundación Ecomar, Liga para Protecção da Natureza</t>
  </si>
  <si>
    <t>Fernando Martín Rodríguez</t>
  </si>
  <si>
    <t>fmartin@tsc.uvigo.es</t>
  </si>
  <si>
    <t>jp.perez.gomez@gmail.com</t>
  </si>
  <si>
    <t>http://litterdrone.eu ; https://aebam.org/proyectolitterdrone/</t>
  </si>
  <si>
    <t>University of Vigo (UVIGO) (Spain), GRAFINTA S.A. (GSA) (Spain), Asociación Española de Basuras Marinas (Spanish Marine Litter Association) (AEBAM) ( Spain)</t>
  </si>
  <si>
    <t>MARNOBA - Characterisation of marine litter on beaches. Seabed and floatings</t>
  </si>
  <si>
    <t>The MARNOBA project addresses the problem of marine litter on the beaches  by means of waste characterisation, so that the problem can be appropriately analysed and initiatives for elimination at source and cleaning can be designed. It is considered a Citizen Science project.</t>
  </si>
  <si>
    <t>Fundacion Biodiversidad (2013-2015), Asociación Vertidos Cero (2016-currently)</t>
  </si>
  <si>
    <t>Estibaliz López-Samaniego</t>
  </si>
  <si>
    <t>esamaniego@vertidoscero.com</t>
  </si>
  <si>
    <t>Beach litter, seafloor litter, floating litter</t>
  </si>
  <si>
    <t>Open visualisation of the map and data obtained through the app via the project's website.</t>
  </si>
  <si>
    <t>https://marnoba.vertidoscero.com/collections</t>
  </si>
  <si>
    <t>REPESCAPLAS</t>
  </si>
  <si>
    <t>MATERIAL RECOVERY OF WASTE PLASTICS RECOVERED FROM THE SEA: sampling protocol, toxicology and design of marine litter of marine litter valorisation.</t>
  </si>
  <si>
    <t>Material Recovery of waste plastics from the sea by fihing for litter actions: sampling protocol, toxicology and design of marine litter of marine litter valorisation (recycling).</t>
  </si>
  <si>
    <t>Fundación Biodiversidad-Pleamar funds</t>
  </si>
  <si>
    <t>Sonia Albein</t>
  </si>
  <si>
    <t xml:space="preserve">salbein@aimplas.es </t>
  </si>
  <si>
    <t>Recycling seabed marine litter</t>
  </si>
  <si>
    <t>Methodology for seabed plastic marineliter identifications, ecotoxicology impact and valorization posibilities</t>
  </si>
  <si>
    <t>https://www.programapleamar.es/proyectos/repescaplas-3-valorizacion-material-de-residuos-plasticos-recuperados-del-mar-protocolo-de</t>
  </si>
  <si>
    <t>Universida de Vigo, Spain; AIMPLAS, Spain; Asociación Vertidos Cero, Spain; Autoridad Portuaria de Marín, Spain; Cofradía de Pescadores de Gandía, Spain; Cofradía de Pescadores de la Restinga, Sapin; Fundación Valencia Port, Spain.</t>
  </si>
  <si>
    <t>Development of national common guidelines on fishing for litter and demonstration actions</t>
  </si>
  <si>
    <t>The aim of the project is to develop general criteria for fishing for litter and develop pilot actions to verify their effectiveness as part of the LIFE IP INTEMARES project. The LIFE IP INTEMARES project aims to achieve a network of efficiently managed marine Natura 2000 areas, with the active participation of the sectors involved and research as the basic tools for decision-making.</t>
  </si>
  <si>
    <t>Measures/ Monitoring</t>
  </si>
  <si>
    <t>SPAIN</t>
  </si>
  <si>
    <t>Marta Martínez-Gil  Pardo de Vera</t>
  </si>
  <si>
    <t>mmgil@miteco.es</t>
  </si>
  <si>
    <t>Fishing for litter</t>
  </si>
  <si>
    <t>National fishing for litter guidelines; National
database for reporting to the Regional Seas Conventions and the European Commission .</t>
  </si>
  <si>
    <t>https://vertidoscero.com/caladeros-limpios/</t>
  </si>
  <si>
    <t>PAF INTEMARES (LIFE15 IPE ES 012)</t>
  </si>
  <si>
    <t>MITECO, Spain; Asociación Vertidos Cero, Spain.</t>
  </si>
  <si>
    <t>INTEMARES - Caladeros Limpios</t>
  </si>
  <si>
    <t>INTEMARES - ADLFG</t>
  </si>
  <si>
    <t>Development of national common guidelines on action in case of ALDFG encounters</t>
  </si>
  <si>
    <t>The aim of the project is to develop general action criteria for the management of abandoned, lost or otherwise discarded fishing gear (ALDFG) and develop pilot actions to verify their effectiveness in Marine Protected Areas of the Natura 2000 network as part of the LIFE IP INTEMARES project. The LIFE IP INTEMARES project aims to achieve a network of efficiently managed marine Natura 2000 areas, with the active participation of the sectors involved and research as the basic tools for decision-making.</t>
  </si>
  <si>
    <t>ALDFG</t>
  </si>
  <si>
    <t>Inventory of encounters; Report data</t>
  </si>
  <si>
    <t>https://www.artesperdidos.es/</t>
  </si>
  <si>
    <t xml:space="preserve">MITECO, Spain; Hombre y Territorio, Spain. </t>
  </si>
  <si>
    <t>Currently</t>
  </si>
  <si>
    <t>List of Research Projects prepared for the MSFD Technical Group on Marine Litter. Current version 07.11.2023. Contributors: TG ML, Georg Hanke JRC, Anna Addamo JRC, Thomais Vlachogianni MIO-ECSDE,  Luis F. Ruiz-Orejón JRC</t>
  </si>
  <si>
    <r>
      <t>Háskóli Íslands; UMHVERFIS STOFNUN; SYKE; RI.SE; Naturv</t>
    </r>
    <r>
      <rPr>
        <sz val="11"/>
        <color theme="1"/>
        <rFont val="Calibri"/>
        <family val="2"/>
        <scheme val="minor"/>
      </rPr>
      <t>årdsverket; Institute of Marine Research; IVL Svenska Miljöinstitutet; Matís; Universitas Osloensis; Nowrwegian Polar Institute; Vrije Universiteit Amsterdam; Marine &amp; Freshwater Research Institute; BioPol; Akvaplan niva; AWI; Aarhus University</t>
    </r>
  </si>
  <si>
    <r>
      <t xml:space="preserve">SINTEF Materials and Chemistry, Environmental Technology Department; Technische Universität Darmstadt; AIX-MARSEILLE UNIVERSITE-M.I.O. (Mediterranean Institute of Oceanography; IMARES Wageningen UR (Institute for Marine Resources and Ecosystem Studies); IVL Swedish Environmental Research Institute; Alma Mater Studiorum - University of Bologna; The Norwegian Polar Institute, NOVA.ID FCT; National University of Ireland Galway; Norwegian University of Science and Technology (NTNU); Norwegian Institute of Air Research (NILU); Ghent University // Universidad del País Vasco/Euskal Herriko Unibertsitatea (UPV/EHU); University of Exeter; </t>
    </r>
    <r>
      <rPr>
        <b/>
        <sz val="11"/>
        <color theme="1"/>
        <rFont val="Calibri"/>
        <family val="2"/>
        <scheme val="minor"/>
      </rPr>
      <t xml:space="preserve"> </t>
    </r>
    <r>
      <rPr>
        <sz val="11"/>
        <color theme="1"/>
        <rFont val="Calibri"/>
        <family val="2"/>
        <scheme val="minor"/>
      </rPr>
      <t>Federal Maritime and Hydrographic Agency BSH</t>
    </r>
  </si>
  <si>
    <r>
      <t>The  project is aimed at generating a technical network of all agents involved in the production and management of potential derived plastic wastes from marine aquaculture facilities. This network will include representatives of governance, aquaculture production, waste managers and producers of plastic gear, amongst others. This will allow setting the foundations to improve plastic waste characterization and to identify the most appropriate solutions for its reduction.</t>
    </r>
    <r>
      <rPr>
        <b/>
        <sz val="11"/>
        <color theme="1"/>
        <rFont val="Calibri"/>
        <family val="2"/>
        <scheme val="minor"/>
      </rPr>
      <t xml:space="preserve"> </t>
    </r>
    <r>
      <rPr>
        <sz val="11"/>
        <color theme="1"/>
        <rFont val="Calibri"/>
        <family val="2"/>
        <scheme val="minor"/>
      </rPr>
      <t>More over one on the main outcomes of the project is to provide guidelines for best managing practices and solutions in the mitigation of plastic wastes at a Spanish national level.</t>
    </r>
    <r>
      <rPr>
        <b/>
        <sz val="11"/>
        <color theme="1"/>
        <rFont val="Calibri"/>
        <family val="2"/>
        <scheme val="minor"/>
      </rPr>
      <t xml:space="preserve">  </t>
    </r>
  </si>
  <si>
    <t>Code (ISO 3166)</t>
  </si>
  <si>
    <t>INSPIRE</t>
  </si>
  <si>
    <t>Innovative Solutions for Plastic Free European Rivers</t>
  </si>
  <si>
    <t>INSPIRE aims to bring different technlogies and solutions together focusing on the detection, collection and prevention of litter, plastics and macroplastics in rivers and on riverbanks:</t>
  </si>
  <si>
    <t>inspire-project@vliz.be </t>
  </si>
  <si>
    <t>VLIZ</t>
  </si>
  <si>
    <t xml:space="preserve">Microplastics, macroplastics, rivers, </t>
  </si>
  <si>
    <t>https://cordis.europa.eu/project/id/101112879</t>
  </si>
  <si>
    <t>https://inspire-europe.org/</t>
  </si>
  <si>
    <t xml:space="preserve">Vlaams Instituut Voor de Zee, Belgium; Univerza V Mariboru, Slovenia; Energ+ Doo, Slovenia; Mold Srl, Italy; Fishflow innovations BV, Netherlands; Centro Interdisciplinar de Investigaçao Marinha e Ambiental, Portugal; 123Zero, Trgovina in Trajnostne Resitive, DOO, Slovenia; Hochschulen Fresenius Gemeinnutzige Tragergesellschaft Mbh, Germany; Wageningen University, Netherlands; Bio-Mi Drustvo s Ogranicenom Odgovornoscu Za Proizvodnju, Istrazivanjei Razvoj, Croatia; Minds Technologies Kai Epistimes Perivallontos I.K.E., Greece; Kungliga Tekniska Hoegskolan, Sweden; Deligiannakis Georgios-Deligiannakis Dimitrios OE, Greece; Consiglio Nazionale delle Ricerche, Italy; Foundation Exist, Serbia; Universidad de Cádiz; Spain; Alchemia-Nova Research and Innovation Gemeinnutzige Gmbh, Austria; Archa Srl, Italy; Infordata Sistemi Srl, Italy; Circe Biotechnologie Gmbh, Austria; River Cleanup, Belgium; Waste &amp; Water, France; Asociatia Romana A Apei, Romania; Asian Institute of Technology, Thailand; Noria BV, Netherlands. </t>
  </si>
  <si>
    <t>BE, DE, ES, FR, IT, NL, RO, SE, GR, PT, SI, RS, AT, 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</si>
</sst>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0\ [$€-1];[Red]\-#,##0.00\ [$€-1]"/>
  </numFmts>
  <fonts count="17" x14ac:knownFonts="1">
    <font>
      <sz val="11"/>
      <color theme="1"/>
      <name val="Calibri"/>
      <family val="2"/>
      <scheme val="minor"/>
    </font>
    <font>
      <b/>
      <sz val="11"/>
      <color theme="1"/>
      <name val="Calibri"/>
      <family val="2"/>
      <scheme val="minor"/>
    </font>
    <font>
      <u/>
      <sz val="11"/>
      <color theme="10"/>
      <name val="Calibri"/>
      <family val="2"/>
      <scheme val="minor"/>
    </font>
    <font>
      <sz val="11"/>
      <color rgb="FF000000"/>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theme="0"/>
      <name val="Calibri"/>
      <family val="2"/>
      <scheme val="minor"/>
    </font>
    <font>
      <sz val="11"/>
      <name val="Calibri"/>
      <family val="2"/>
      <scheme val="minor"/>
    </font>
    <font>
      <b/>
      <sz val="11"/>
      <name val="Calibri"/>
      <family val="2"/>
      <scheme val="minor"/>
    </font>
    <font>
      <sz val="11"/>
      <color rgb="FF333333"/>
      <name val="Calibri"/>
      <family val="2"/>
      <scheme val="minor"/>
    </font>
    <font>
      <u/>
      <sz val="11"/>
      <name val="Calibri"/>
      <family val="2"/>
      <scheme val="minor"/>
    </font>
    <font>
      <sz val="11"/>
      <color rgb="FF0563C1"/>
      <name val="Calibri"/>
      <family val="2"/>
      <scheme val="minor"/>
    </font>
    <font>
      <sz val="11"/>
      <color rgb="FF4A4A4A"/>
      <name val="Calibri"/>
      <family val="2"/>
      <scheme val="minor"/>
    </font>
    <font>
      <b/>
      <u/>
      <sz val="11"/>
      <color theme="10"/>
      <name val="Calibri"/>
      <family val="2"/>
      <scheme val="minor"/>
    </font>
    <font>
      <sz val="11"/>
      <color rgb="FF172B4D"/>
      <name val="Calibri"/>
      <family val="2"/>
      <scheme val="minor"/>
    </font>
    <font>
      <b/>
      <sz val="11"/>
      <color rgb="FF172B4D"/>
      <name val="Calibri"/>
      <family val="2"/>
      <scheme val="minor"/>
    </font>
  </fonts>
  <fills count="8">
    <fill>
      <patternFill patternType="none"/>
    </fill>
    <fill>
      <patternFill patternType="gray125"/>
    </fill>
    <fill>
      <patternFill patternType="solid">
        <fgColor rgb="FF92D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theme="2" tint="-9.9978637043366805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style="thin">
        <color rgb="FF3F3F3F"/>
      </right>
      <top style="thin">
        <color rgb="FF3F3F3F"/>
      </top>
      <bottom style="thin">
        <color rgb="FF3F3F3F"/>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auto="1"/>
      </left>
      <right style="thin">
        <color auto="1"/>
      </right>
      <top/>
      <bottom/>
      <diagonal/>
    </border>
    <border>
      <left style="medium">
        <color rgb="FFCCCCCC"/>
      </left>
      <right style="medium">
        <color rgb="FFCCCCCC"/>
      </right>
      <top style="medium">
        <color rgb="FFCCCCCC"/>
      </top>
      <bottom style="medium">
        <color rgb="FFCCCCCC"/>
      </bottom>
      <diagonal/>
    </border>
    <border>
      <left style="thin">
        <color indexed="64"/>
      </left>
      <right/>
      <top/>
      <bottom style="thin">
        <color indexed="64"/>
      </bottom>
      <diagonal/>
    </border>
    <border>
      <left/>
      <right style="medium">
        <color rgb="FFCCCCCC"/>
      </right>
      <top style="medium">
        <color rgb="FFCCCCCC"/>
      </top>
      <bottom style="medium">
        <color rgb="FFCCCCCC"/>
      </bottom>
      <diagonal/>
    </border>
  </borders>
  <cellStyleXfs count="6">
    <xf numFmtId="0" fontId="0" fillId="0" borderId="0"/>
    <xf numFmtId="0" fontId="2" fillId="0" borderId="0" applyNumberFormat="0" applyFill="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5" borderId="0" applyNumberFormat="0" applyBorder="0" applyAlignment="0" applyProtection="0"/>
    <xf numFmtId="0" fontId="7" fillId="6" borderId="8" applyNumberFormat="0" applyAlignment="0" applyProtection="0"/>
  </cellStyleXfs>
  <cellXfs count="89">
    <xf numFmtId="0" fontId="0" fillId="0" borderId="0" xfId="0"/>
    <xf numFmtId="0" fontId="0" fillId="0" borderId="0" xfId="0" applyAlignment="1">
      <alignment horizontal="left" vertical="top" wrapText="1"/>
    </xf>
    <xf numFmtId="0" fontId="1" fillId="0" borderId="0" xfId="0" applyFont="1"/>
    <xf numFmtId="0" fontId="0" fillId="0" borderId="0" xfId="0" applyAlignment="1">
      <alignment wrapText="1"/>
    </xf>
    <xf numFmtId="0" fontId="1" fillId="2" borderId="0" xfId="0" applyFont="1" applyFill="1"/>
    <xf numFmtId="0" fontId="0" fillId="7" borderId="7" xfId="5" applyFont="1" applyFill="1" applyBorder="1" applyAlignment="1">
      <alignment horizontal="left" vertical="center" wrapText="1"/>
    </xf>
    <xf numFmtId="0" fontId="1" fillId="0" borderId="2" xfId="0" applyFont="1" applyBorder="1" applyAlignment="1">
      <alignment horizontal="left" vertical="center" wrapText="1"/>
    </xf>
    <xf numFmtId="0" fontId="0" fillId="0" borderId="0" xfId="5" applyFont="1" applyFill="1" applyBorder="1" applyAlignment="1">
      <alignment horizontal="left" vertical="center" wrapText="1"/>
    </xf>
    <xf numFmtId="0" fontId="0" fillId="7" borderId="9" xfId="5" applyFont="1" applyFill="1" applyBorder="1" applyAlignment="1">
      <alignment horizontal="left" vertical="center" wrapText="1"/>
    </xf>
    <xf numFmtId="0" fontId="8" fillId="0" borderId="1" xfId="0" applyFont="1" applyBorder="1" applyAlignment="1">
      <alignment horizontal="left" vertical="center" wrapText="1"/>
    </xf>
    <xf numFmtId="0" fontId="8" fillId="0" borderId="1" xfId="0" applyFont="1" applyBorder="1" applyAlignment="1">
      <alignment horizontal="left" vertical="center"/>
    </xf>
    <xf numFmtId="0" fontId="3" fillId="0" borderId="1" xfId="0" applyFont="1" applyBorder="1" applyAlignment="1">
      <alignment horizontal="left" vertical="center"/>
    </xf>
    <xf numFmtId="0" fontId="8" fillId="0" borderId="1" xfId="1" applyFont="1" applyFill="1" applyBorder="1" applyAlignment="1">
      <alignment horizontal="left" vertical="center" wrapText="1"/>
    </xf>
    <xf numFmtId="0" fontId="8" fillId="0" borderId="0" xfId="0" applyFont="1" applyAlignment="1">
      <alignment horizontal="left" vertical="center" wrapText="1"/>
    </xf>
    <xf numFmtId="0" fontId="0" fillId="0" borderId="1" xfId="5" applyFont="1" applyFill="1" applyBorder="1" applyAlignment="1">
      <alignment horizontal="left" vertical="center" wrapText="1"/>
    </xf>
    <xf numFmtId="14" fontId="0" fillId="0" borderId="1" xfId="5" applyNumberFormat="1" applyFont="1" applyFill="1" applyBorder="1" applyAlignment="1">
      <alignment horizontal="left" vertical="center" wrapText="1"/>
    </xf>
    <xf numFmtId="0" fontId="9" fillId="0" borderId="2" xfId="4" applyFont="1" applyFill="1" applyBorder="1" applyAlignment="1">
      <alignment horizontal="left" vertical="center" wrapText="1"/>
    </xf>
    <xf numFmtId="0" fontId="8" fillId="0" borderId="1" xfId="4" applyFont="1" applyFill="1" applyBorder="1" applyAlignment="1">
      <alignment horizontal="left" vertical="center" wrapText="1"/>
    </xf>
    <xf numFmtId="14" fontId="8" fillId="0" borderId="1" xfId="4" applyNumberFormat="1" applyFont="1" applyFill="1" applyBorder="1" applyAlignment="1">
      <alignment horizontal="left" vertical="center" wrapText="1"/>
    </xf>
    <xf numFmtId="14" fontId="8" fillId="0" borderId="1" xfId="0" applyNumberFormat="1" applyFont="1" applyBorder="1" applyAlignment="1">
      <alignment horizontal="left" vertical="center" wrapText="1"/>
    </xf>
    <xf numFmtId="0" fontId="11" fillId="0" borderId="1" xfId="1" applyFont="1" applyFill="1" applyBorder="1" applyAlignment="1">
      <alignment horizontal="left" vertical="center" wrapText="1"/>
    </xf>
    <xf numFmtId="0" fontId="1" fillId="0" borderId="0" xfId="0" applyFont="1" applyAlignment="1">
      <alignment horizontal="left" vertical="center" wrapText="1"/>
    </xf>
    <xf numFmtId="0" fontId="8" fillId="0" borderId="3" xfId="4" applyFont="1" applyFill="1" applyBorder="1" applyAlignment="1">
      <alignment horizontal="left" vertical="center" wrapText="1"/>
    </xf>
    <xf numFmtId="0" fontId="3" fillId="0" borderId="1" xfId="0" applyFont="1" applyBorder="1" applyAlignment="1">
      <alignment horizontal="left" vertical="center" wrapText="1"/>
    </xf>
    <xf numFmtId="0" fontId="0" fillId="0" borderId="1" xfId="5" applyFont="1" applyFill="1" applyBorder="1" applyAlignment="1">
      <alignment horizontal="left" vertical="center"/>
    </xf>
    <xf numFmtId="0" fontId="8" fillId="0" borderId="1" xfId="4" applyFont="1" applyFill="1" applyBorder="1" applyAlignment="1">
      <alignment horizontal="left" vertical="center"/>
    </xf>
    <xf numFmtId="0" fontId="8" fillId="0" borderId="3" xfId="0" applyFont="1" applyBorder="1" applyAlignment="1">
      <alignment horizontal="left" vertical="center" wrapText="1"/>
    </xf>
    <xf numFmtId="0" fontId="1" fillId="0" borderId="2" xfId="0" applyFont="1" applyBorder="1" applyAlignment="1">
      <alignment horizontal="left" vertical="center"/>
    </xf>
    <xf numFmtId="0" fontId="1" fillId="0" borderId="11" xfId="0" applyFont="1" applyBorder="1" applyAlignment="1">
      <alignment horizontal="left" vertical="center" wrapText="1"/>
    </xf>
    <xf numFmtId="0" fontId="10" fillId="0" borderId="1" xfId="0" applyFont="1" applyBorder="1" applyAlignment="1">
      <alignment horizontal="left" vertical="center" wrapText="1"/>
    </xf>
    <xf numFmtId="0" fontId="9" fillId="0" borderId="2" xfId="0" applyFont="1" applyBorder="1" applyAlignment="1">
      <alignment horizontal="left" vertical="center" wrapText="1"/>
    </xf>
    <xf numFmtId="0" fontId="11" fillId="0" borderId="1" xfId="1" applyFont="1" applyBorder="1" applyAlignment="1">
      <alignment horizontal="left" vertical="center" wrapText="1"/>
    </xf>
    <xf numFmtId="0" fontId="8" fillId="0" borderId="1" xfId="1" applyFont="1" applyBorder="1" applyAlignment="1">
      <alignment horizontal="left" vertical="center" wrapText="1"/>
    </xf>
    <xf numFmtId="0" fontId="9" fillId="0" borderId="2" xfId="2" applyFont="1" applyFill="1" applyBorder="1" applyAlignment="1">
      <alignment horizontal="left" vertical="center" wrapText="1"/>
    </xf>
    <xf numFmtId="0" fontId="8" fillId="0" borderId="1" xfId="2" applyFont="1" applyFill="1" applyBorder="1" applyAlignment="1">
      <alignment horizontal="left" vertical="center" wrapText="1"/>
    </xf>
    <xf numFmtId="14" fontId="8" fillId="0" borderId="1" xfId="2" applyNumberFormat="1" applyFont="1" applyFill="1" applyBorder="1" applyAlignment="1">
      <alignment horizontal="left" vertical="center" wrapText="1"/>
    </xf>
    <xf numFmtId="0" fontId="8" fillId="0" borderId="0" xfId="2" applyFont="1" applyFill="1" applyAlignment="1">
      <alignment horizontal="left" vertical="center" wrapText="1"/>
    </xf>
    <xf numFmtId="0" fontId="0" fillId="0" borderId="1" xfId="1" applyFont="1" applyFill="1" applyBorder="1" applyAlignment="1">
      <alignment horizontal="left" vertical="center" wrapText="1"/>
    </xf>
    <xf numFmtId="0" fontId="1" fillId="0" borderId="2" xfId="4" applyFont="1" applyFill="1" applyBorder="1" applyAlignment="1">
      <alignment horizontal="left" vertical="center" wrapText="1"/>
    </xf>
    <xf numFmtId="0" fontId="0" fillId="0" borderId="1" xfId="4" applyFont="1" applyFill="1" applyBorder="1" applyAlignment="1">
      <alignment horizontal="left" vertical="center" wrapText="1"/>
    </xf>
    <xf numFmtId="0" fontId="0" fillId="0" borderId="1" xfId="1" applyFont="1" applyFill="1" applyBorder="1" applyAlignment="1">
      <alignment horizontal="left" vertical="center"/>
    </xf>
    <xf numFmtId="0" fontId="14" fillId="0" borderId="1" xfId="1" applyFont="1" applyFill="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8" fillId="0" borderId="3" xfId="2" applyFont="1" applyFill="1" applyBorder="1" applyAlignment="1">
      <alignment horizontal="left" vertical="center" wrapText="1"/>
    </xf>
    <xf numFmtId="0" fontId="0" fillId="0" borderId="1" xfId="3" applyFont="1" applyFill="1" applyBorder="1" applyAlignment="1">
      <alignment horizontal="left" vertical="center" wrapText="1"/>
    </xf>
    <xf numFmtId="0" fontId="0" fillId="0" borderId="0" xfId="0" applyAlignment="1">
      <alignment horizontal="left" vertical="center" wrapText="1"/>
    </xf>
    <xf numFmtId="0" fontId="0" fillId="0" borderId="1" xfId="0" applyBorder="1" applyAlignment="1">
      <alignment horizontal="left" vertical="center" wrapText="1"/>
    </xf>
    <xf numFmtId="14" fontId="0" fillId="0" borderId="1" xfId="0" applyNumberFormat="1" applyBorder="1" applyAlignment="1">
      <alignment horizontal="left" vertical="center" wrapText="1"/>
    </xf>
    <xf numFmtId="0" fontId="2" fillId="0" borderId="1" xfId="1" applyFill="1" applyBorder="1" applyAlignment="1">
      <alignment horizontal="left" vertical="center" wrapText="1"/>
    </xf>
    <xf numFmtId="0" fontId="0" fillId="0" borderId="3" xfId="0" applyBorder="1" applyAlignment="1">
      <alignment horizontal="left" vertical="center" wrapText="1"/>
    </xf>
    <xf numFmtId="0" fontId="0" fillId="0" borderId="1" xfId="0" applyBorder="1" applyAlignment="1">
      <alignment horizontal="left" vertical="center"/>
    </xf>
    <xf numFmtId="0" fontId="0" fillId="0" borderId="0" xfId="0" applyAlignment="1">
      <alignment vertical="center" wrapText="1"/>
    </xf>
    <xf numFmtId="0" fontId="2" fillId="0" borderId="1" xfId="1" applyBorder="1" applyAlignment="1">
      <alignment horizontal="left" vertical="center" wrapText="1"/>
    </xf>
    <xf numFmtId="0" fontId="0" fillId="0" borderId="12" xfId="0" applyBorder="1" applyAlignment="1">
      <alignment horizontal="left" vertical="center" wrapText="1"/>
    </xf>
    <xf numFmtId="14" fontId="0" fillId="0" borderId="12" xfId="0" applyNumberFormat="1" applyBorder="1" applyAlignment="1">
      <alignment horizontal="left" vertical="center" wrapText="1"/>
    </xf>
    <xf numFmtId="0" fontId="0" fillId="0" borderId="10" xfId="0" applyBorder="1" applyAlignment="1">
      <alignment horizontal="left" vertical="center" wrapText="1"/>
    </xf>
    <xf numFmtId="0" fontId="0" fillId="0" borderId="16" xfId="0" applyBorder="1" applyAlignment="1">
      <alignment vertical="center" wrapText="1"/>
    </xf>
    <xf numFmtId="0" fontId="0" fillId="0" borderId="14" xfId="0" applyBorder="1" applyAlignment="1">
      <alignment vertical="center" wrapText="1"/>
    </xf>
    <xf numFmtId="0" fontId="2" fillId="0" borderId="1" xfId="1" applyBorder="1" applyAlignment="1">
      <alignment horizontal="left" vertical="center"/>
    </xf>
    <xf numFmtId="0" fontId="0" fillId="0" borderId="13" xfId="0" applyBorder="1" applyAlignment="1">
      <alignment horizontal="left" vertical="center" wrapText="1"/>
    </xf>
    <xf numFmtId="0" fontId="0" fillId="0" borderId="0" xfId="0" applyAlignment="1">
      <alignment horizontal="left" vertical="center"/>
    </xf>
    <xf numFmtId="14" fontId="0" fillId="0" borderId="1" xfId="0" applyNumberFormat="1" applyBorder="1" applyAlignment="1">
      <alignment horizontal="left" vertical="center"/>
    </xf>
    <xf numFmtId="0" fontId="0" fillId="0" borderId="6" xfId="0" applyBorder="1" applyAlignment="1">
      <alignment horizontal="left" vertical="center" wrapText="1"/>
    </xf>
    <xf numFmtId="0" fontId="9" fillId="0" borderId="15" xfId="0" applyFont="1" applyBorder="1" applyAlignment="1">
      <alignment horizontal="left" vertical="center" wrapText="1"/>
    </xf>
    <xf numFmtId="0" fontId="0" fillId="0" borderId="3" xfId="0" applyBorder="1" applyAlignment="1">
      <alignment horizontal="left" vertical="center"/>
    </xf>
    <xf numFmtId="0" fontId="8" fillId="0" borderId="1" xfId="3" applyFont="1" applyFill="1" applyBorder="1" applyAlignment="1">
      <alignment horizontal="left" vertical="center" wrapText="1"/>
    </xf>
    <xf numFmtId="0" fontId="1" fillId="0" borderId="2" xfId="2" applyFont="1" applyFill="1" applyBorder="1" applyAlignment="1">
      <alignment horizontal="left" vertical="center" wrapText="1"/>
    </xf>
    <xf numFmtId="0" fontId="3" fillId="0" borderId="3" xfId="0" applyFont="1" applyBorder="1" applyAlignment="1">
      <alignment horizontal="left" vertical="center"/>
    </xf>
    <xf numFmtId="0" fontId="8" fillId="0" borderId="3" xfId="0" applyFont="1" applyBorder="1" applyAlignment="1">
      <alignment horizontal="left" vertical="center"/>
    </xf>
    <xf numFmtId="0" fontId="8" fillId="0" borderId="3" xfId="1" applyFont="1" applyBorder="1" applyAlignment="1">
      <alignment horizontal="left" vertical="center" wrapText="1"/>
    </xf>
    <xf numFmtId="164" fontId="0" fillId="0" borderId="1" xfId="0" applyNumberFormat="1" applyBorder="1" applyAlignment="1">
      <alignment horizontal="left" vertical="center" wrapText="1"/>
    </xf>
    <xf numFmtId="0" fontId="10" fillId="0" borderId="3" xfId="0" applyFont="1" applyBorder="1" applyAlignment="1">
      <alignment horizontal="left" vertical="center"/>
    </xf>
    <xf numFmtId="0" fontId="10" fillId="0" borderId="12" xfId="0" applyFont="1" applyBorder="1" applyAlignment="1">
      <alignment horizontal="left" vertical="center" wrapText="1"/>
    </xf>
    <xf numFmtId="0" fontId="8" fillId="0" borderId="12" xfId="0" applyFont="1" applyBorder="1" applyAlignment="1">
      <alignment horizontal="left" vertical="center" wrapText="1"/>
    </xf>
    <xf numFmtId="0" fontId="8" fillId="0" borderId="12" xfId="3" applyFont="1" applyFill="1" applyBorder="1" applyAlignment="1">
      <alignment horizontal="left" vertical="center" wrapText="1"/>
    </xf>
    <xf numFmtId="0" fontId="12" fillId="0" borderId="1" xfId="0" applyFont="1" applyBorder="1" applyAlignment="1">
      <alignment horizontal="left" vertical="center" wrapText="1"/>
    </xf>
    <xf numFmtId="0" fontId="16" fillId="0" borderId="2" xfId="0" applyFont="1" applyBorder="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2" fillId="0" borderId="1" xfId="1" applyFill="1" applyBorder="1" applyAlignment="1">
      <alignment horizontal="left" vertical="center"/>
    </xf>
    <xf numFmtId="0" fontId="1" fillId="2" borderId="0" xfId="0" applyFont="1" applyFill="1" applyAlignment="1">
      <alignment wrapText="1"/>
    </xf>
    <xf numFmtId="0" fontId="1" fillId="2" borderId="0" xfId="0" applyFont="1" applyFill="1" applyAlignment="1">
      <alignment horizontal="center"/>
    </xf>
    <xf numFmtId="0" fontId="1" fillId="0" borderId="2" xfId="0" applyFont="1" applyFill="1" applyBorder="1" applyAlignment="1">
      <alignment horizontal="left" vertical="center" wrapText="1"/>
    </xf>
    <xf numFmtId="0" fontId="0" fillId="0" borderId="1" xfId="0" applyFont="1" applyFill="1" applyBorder="1" applyAlignment="1">
      <alignment horizontal="left" vertical="center" wrapText="1"/>
    </xf>
    <xf numFmtId="14" fontId="0" fillId="0" borderId="1" xfId="0" applyNumberFormat="1" applyFont="1" applyFill="1" applyBorder="1" applyAlignment="1">
      <alignment horizontal="left" vertical="center" wrapText="1"/>
    </xf>
    <xf numFmtId="0" fontId="2" fillId="0" borderId="1" xfId="1" applyFont="1" applyFill="1" applyBorder="1" applyAlignment="1">
      <alignment horizontal="left" vertical="center" wrapText="1"/>
    </xf>
    <xf numFmtId="0" fontId="0" fillId="0" borderId="3" xfId="0" applyFont="1" applyFill="1" applyBorder="1" applyAlignment="1">
      <alignment horizontal="left" vertical="center" wrapText="1"/>
    </xf>
    <xf numFmtId="0" fontId="2" fillId="0" borderId="0" xfId="1" applyAlignment="1">
      <alignment vertical="center" wrapText="1"/>
    </xf>
  </cellXfs>
  <cellStyles count="6">
    <cellStyle name="Bad" xfId="3" builtinId="27"/>
    <cellStyle name="Check Cell" xfId="5" builtinId="23"/>
    <cellStyle name="Good" xfId="2" builtinId="26"/>
    <cellStyle name="Hyperlink" xfId="1" builtinId="8"/>
    <cellStyle name="Neutral" xfId="4" builtinId="28"/>
    <cellStyle name="Normal" xfId="0" builtinId="0"/>
  </cellStyles>
  <dxfs count="28">
    <dxf>
      <font>
        <color rgb="FF9C0006"/>
      </font>
      <fill>
        <patternFill>
          <bgColor rgb="FFFFC7CE"/>
        </patternFill>
      </fill>
    </dxf>
    <dxf>
      <font>
        <color rgb="FF9C0006"/>
      </font>
      <fill>
        <patternFill>
          <bgColor rgb="FFFFC7CE"/>
        </patternFill>
      </fill>
    </dxf>
    <dxf>
      <font>
        <strike val="0"/>
        <outline val="0"/>
        <shadow val="0"/>
        <vertAlign val="baseline"/>
        <sz val="1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fill>
        <patternFill patternType="none">
          <fgColor indexed="64"/>
          <bgColor auto="1"/>
        </patternFill>
      </fill>
      <alignment horizontal="left" vertical="center" textRotation="0" wrapText="1" indent="0" justifyLastLine="0" shrinkToFit="0" readingOrder="0"/>
    </dxf>
    <dxf>
      <border>
        <bottom style="thin">
          <color indexed="64"/>
        </bottom>
      </border>
    </dxf>
    <dxf>
      <font>
        <b/>
        <i val="0"/>
        <strike val="0"/>
        <condense val="0"/>
        <extend val="0"/>
        <outline val="0"/>
        <shadow val="0"/>
        <u val="none"/>
        <vertAlign val="baseline"/>
        <sz val="11"/>
        <color auto="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bottom/>
      </border>
    </dxf>
  </dxfs>
  <tableStyles count="1" defaultTableStyle="Table Style 1" defaultPivotStyle="PivotStyleLight16">
    <tableStyle name="Table Style 1" pivot="0" count="0" xr9:uid="{00000000-0011-0000-FFFF-FFFF00000000}"/>
  </tableStyles>
  <colors>
    <mruColors>
      <color rgb="FFCC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2:U199" totalsRowShown="0" headerRowDxfId="27" dataDxfId="25" headerRowBorderDxfId="26" tableBorderDxfId="24" totalsRowBorderDxfId="23">
  <autoFilter ref="A2:U199" xr:uid="{00000000-0009-0000-0100-000002000000}"/>
  <tableColumns count="21">
    <tableColumn id="1" xr3:uid="{00000000-0010-0000-0000-000001000000}" name="ACRONYM" dataDxfId="22"/>
    <tableColumn id="2" xr3:uid="{00000000-0010-0000-0000-000002000000}" name="Title" dataDxfId="21"/>
    <tableColumn id="3" xr3:uid="{00000000-0010-0000-0000-000003000000}" name="Description including objective/aims  [MAX 250 WORDS]" dataDxfId="20"/>
    <tableColumn id="4" xr3:uid="{00000000-0010-0000-0000-000004000000}" name="Project type/focus" dataDxfId="19"/>
    <tableColumn id="22" xr3:uid="{00000000-0010-0000-0000-000016000000}" name="Does the project explicitly address ML? (YES/NO)" dataDxfId="18"/>
    <tableColumn id="5" xr3:uid="{00000000-0010-0000-0000-000005000000}" name="Start date" dataDxfId="17"/>
    <tableColumn id="6" xr3:uid="{00000000-0010-0000-0000-000006000000}" name="End date" dataDxfId="16"/>
    <tableColumn id="7" xr3:uid="{00000000-0010-0000-0000-000007000000}" name="Funding Source" dataDxfId="15"/>
    <tableColumn id="8" xr3:uid="{00000000-0010-0000-0000-000008000000}" name="Coordinator's Country" dataDxfId="14"/>
    <tableColumn id="9" xr3:uid="{00000000-0010-0000-0000-000009000000}" name="Project Coordinator" dataDxfId="13"/>
    <tableColumn id="10" xr3:uid="{00000000-0010-0000-0000-00000A000000}" name="Coordinator e-mail" dataDxfId="12"/>
    <tableColumn id="11" xr3:uid="{00000000-0010-0000-0000-00000B000000}" name="Coordinating Organization" dataDxfId="11"/>
    <tableColumn id="12" xr3:uid="{00000000-0010-0000-0000-00000C000000}" name="Contact" dataDxfId="10"/>
    <tableColumn id="13" xr3:uid="{00000000-0010-0000-0000-00000D000000}" name="Geographical coverage" dataDxfId="9"/>
    <tableColumn id="14" xr3:uid="{00000000-0010-0000-0000-00000E000000}" name="Key words" dataDxfId="8"/>
    <tableColumn id="15" xr3:uid="{00000000-0010-0000-0000-00000F000000}" name="Deliverables" dataDxfId="7"/>
    <tableColumn id="16" xr3:uid="{00000000-0010-0000-0000-000010000000}" name="Project website" dataDxfId="6" dataCellStyle="Hyperlink"/>
    <tableColumn id="17" xr3:uid="{00000000-0010-0000-0000-000011000000}" name="Database Link" dataDxfId="5" dataCellStyle="Hyperlink"/>
    <tableColumn id="18" xr3:uid="{00000000-0010-0000-0000-000012000000}" name="Partners" dataDxfId="4"/>
    <tableColumn id="19" xr3:uid="{00000000-0010-0000-0000-000013000000}" name="Countries involved (ISO 3166)" dataDxfId="3"/>
    <tableColumn id="21" xr3:uid="{00000000-0010-0000-0000-000015000000}" name="Grant /Contract number" dataDxfId="2"/>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opios.org/" TargetMode="External"/><Relationship Id="rId21" Type="http://schemas.openxmlformats.org/officeDocument/2006/relationships/hyperlink" Target="mailto:lisette.enserink@rws.nl" TargetMode="External"/><Relationship Id="rId63" Type="http://schemas.openxmlformats.org/officeDocument/2006/relationships/hyperlink" Target="mailto:jcr-ferreira@fct.unl.pt" TargetMode="External"/><Relationship Id="rId159" Type="http://schemas.openxmlformats.org/officeDocument/2006/relationships/hyperlink" Target="mailto:franke@rssgmbh.de" TargetMode="External"/><Relationship Id="rId170" Type="http://schemas.openxmlformats.org/officeDocument/2006/relationships/hyperlink" Target="mailto:shungu.garaba@uol.de" TargetMode="External"/><Relationship Id="rId191" Type="http://schemas.openxmlformats.org/officeDocument/2006/relationships/hyperlink" Target="https://cordis.europa.eu/search?q=/article/relations/categories/collection/code='brief'%20AND%20language='en'%20AND%20/article/relations/associations/relatedProject/project/id=101000832" TargetMode="External"/><Relationship Id="rId205" Type="http://schemas.openxmlformats.org/officeDocument/2006/relationships/hyperlink" Target="https://www.isprambiente.gov.it/en/projects/sea/mo-ri-net-project" TargetMode="External"/><Relationship Id="rId226" Type="http://schemas.openxmlformats.org/officeDocument/2006/relationships/hyperlink" Target="mailto:sara.bages@comaigua.cat" TargetMode="External"/><Relationship Id="rId247" Type="http://schemas.openxmlformats.org/officeDocument/2006/relationships/hyperlink" Target="mailto:jignacio.bertucci@ieo.csic.es" TargetMode="External"/><Relationship Id="rId107" Type="http://schemas.openxmlformats.org/officeDocument/2006/relationships/hyperlink" Target="http://cordis.europa.eu/result/rcn/155981_en.html" TargetMode="External"/><Relationship Id="rId11" Type="http://schemas.openxmlformats.org/officeDocument/2006/relationships/hyperlink" Target="http://www.circularocean.eu/" TargetMode="External"/><Relationship Id="rId32" Type="http://schemas.openxmlformats.org/officeDocument/2006/relationships/hyperlink" Target="http://www.niva.no/MIME" TargetMode="External"/><Relationship Id="rId53" Type="http://schemas.openxmlformats.org/officeDocument/2006/relationships/hyperlink" Target="mailto:richard.sempere@mio.osupytheas.fr" TargetMode="External"/><Relationship Id="rId74" Type="http://schemas.openxmlformats.org/officeDocument/2006/relationships/hyperlink" Target="mailto:benoit.lavenier@e-is.pro" TargetMode="External"/><Relationship Id="rId128" Type="http://schemas.openxmlformats.org/officeDocument/2006/relationships/hyperlink" Target="mailto:martin.hassellov@marine.gu.se" TargetMode="External"/><Relationship Id="rId149" Type="http://schemas.openxmlformats.org/officeDocument/2006/relationships/hyperlink" Target="https://hsr.se/keep-sweden-tidy-foundation" TargetMode="External"/><Relationship Id="rId5" Type="http://schemas.openxmlformats.org/officeDocument/2006/relationships/hyperlink" Target="http://www.biocleanproject.eu/" TargetMode="External"/><Relationship Id="rId95" Type="http://schemas.openxmlformats.org/officeDocument/2006/relationships/hyperlink" Target="https://www.interregeurope.eu/caponlitter/" TargetMode="External"/><Relationship Id="rId160" Type="http://schemas.openxmlformats.org/officeDocument/2006/relationships/hyperlink" Target="mailto:asm@pml.ac.uk" TargetMode="External"/><Relationship Id="rId181" Type="http://schemas.openxmlformats.org/officeDocument/2006/relationships/hyperlink" Target="mailto:lonneke.goddijn-murphy@uhi.ac.uk" TargetMode="External"/><Relationship Id="rId216" Type="http://schemas.openxmlformats.org/officeDocument/2006/relationships/hyperlink" Target="mailto:sika@ntnu.no" TargetMode="External"/><Relationship Id="rId237" Type="http://schemas.openxmlformats.org/officeDocument/2006/relationships/hyperlink" Target="https://cordis.europa.eu/project/id/674624" TargetMode="External"/><Relationship Id="rId258" Type="http://schemas.openxmlformats.org/officeDocument/2006/relationships/hyperlink" Target="https://www.artesperdidos.es/" TargetMode="External"/><Relationship Id="rId22" Type="http://schemas.openxmlformats.org/officeDocument/2006/relationships/hyperlink" Target="mailto:popi@hcmr.gr" TargetMode="External"/><Relationship Id="rId43" Type="http://schemas.openxmlformats.org/officeDocument/2006/relationships/hyperlink" Target="https://gojelly.eu/" TargetMode="External"/><Relationship Id="rId64" Type="http://schemas.openxmlformats.org/officeDocument/2006/relationships/hyperlink" Target="https://www.andromedaproject.net/" TargetMode="External"/><Relationship Id="rId118" Type="http://schemas.openxmlformats.org/officeDocument/2006/relationships/hyperlink" Target="http://seachangeproject.eu/" TargetMode="External"/><Relationship Id="rId139" Type="http://schemas.openxmlformats.org/officeDocument/2006/relationships/hyperlink" Target="mailto:smartineznavas@leitat.org" TargetMode="External"/><Relationship Id="rId85" Type="http://schemas.openxmlformats.org/officeDocument/2006/relationships/hyperlink" Target="mailto:vmv@pml.ac.uk" TargetMode="External"/><Relationship Id="rId150" Type="http://schemas.openxmlformats.org/officeDocument/2006/relationships/hyperlink" Target="mailto:els.knaeps@vito.be" TargetMode="External"/><Relationship Id="rId171" Type="http://schemas.openxmlformats.org/officeDocument/2006/relationships/hyperlink" Target="mailto:info@lobelia.earth" TargetMode="External"/><Relationship Id="rId192" Type="http://schemas.openxmlformats.org/officeDocument/2006/relationships/hyperlink" Target="https://webgate.ec.testa.eu/textmining/static/production/cortex/proposal-fiche?proposal_nbr=826061" TargetMode="External"/><Relationship Id="rId206" Type="http://schemas.openxmlformats.org/officeDocument/2006/relationships/hyperlink" Target="mailto:ceruz@ktu.edu.tr" TargetMode="External"/><Relationship Id="rId227" Type="http://schemas.openxmlformats.org/officeDocument/2006/relationships/hyperlink" Target="mailto:sara.bages@comaigua.cat" TargetMode="External"/><Relationship Id="rId248" Type="http://schemas.openxmlformats.org/officeDocument/2006/relationships/hyperlink" Target="mailto:jignacio.bertucci@ieo.csic.es" TargetMode="External"/><Relationship Id="rId12" Type="http://schemas.openxmlformats.org/officeDocument/2006/relationships/hyperlink" Target="http://www.claim-h2020project.eu/" TargetMode="External"/><Relationship Id="rId33" Type="http://schemas.openxmlformats.org/officeDocument/2006/relationships/hyperlink" Target="https://www.sintef.no/projectweb/plastox/" TargetMode="External"/><Relationship Id="rId108" Type="http://schemas.openxmlformats.org/officeDocument/2006/relationships/hyperlink" Target="http://cordis.europa.eu/project/rcn/189925_en.html" TargetMode="External"/><Relationship Id="rId129" Type="http://schemas.openxmlformats.org/officeDocument/2006/relationships/hyperlink" Target="mailto:martin.hassellov@marine.gu.se" TargetMode="External"/><Relationship Id="rId54" Type="http://schemas.openxmlformats.org/officeDocument/2006/relationships/hyperlink" Target="mailto:richard.sempere@mio.osupytheas.fr" TargetMode="External"/><Relationship Id="rId75" Type="http://schemas.openxmlformats.org/officeDocument/2006/relationships/hyperlink" Target="mailto:contact@e-is.pro" TargetMode="External"/><Relationship Id="rId96" Type="http://schemas.openxmlformats.org/officeDocument/2006/relationships/hyperlink" Target="http://www.columbusproject.eu/" TargetMode="External"/><Relationship Id="rId140" Type="http://schemas.openxmlformats.org/officeDocument/2006/relationships/hyperlink" Target="http://doc.e-is.pro/dali/index.html" TargetMode="External"/><Relationship Id="rId161" Type="http://schemas.openxmlformats.org/officeDocument/2006/relationships/hyperlink" Target="mailto:asm@pml.ac.uk" TargetMode="External"/><Relationship Id="rId182" Type="http://schemas.openxmlformats.org/officeDocument/2006/relationships/hyperlink" Target="mailto:robin.devries@theoceancleanup.com" TargetMode="External"/><Relationship Id="rId217" Type="http://schemas.openxmlformats.org/officeDocument/2006/relationships/hyperlink" Target="mailto:info@ernact.eu" TargetMode="External"/><Relationship Id="rId6" Type="http://schemas.openxmlformats.org/officeDocument/2006/relationships/hyperlink" Target="https://trimis.ec.europa.eu/project/integral-management-model-recovery-and-recycling-proper-solid-waste-fishing-and-port" TargetMode="External"/><Relationship Id="rId238" Type="http://schemas.openxmlformats.org/officeDocument/2006/relationships/hyperlink" Target="https://keep.eu/projects/24611/Cleaner-Rivers-Cleaner-Seas-EN/" TargetMode="External"/><Relationship Id="rId259" Type="http://schemas.openxmlformats.org/officeDocument/2006/relationships/hyperlink" Target="https://inspire-europe.org/contact/inspire-project@vliz.be" TargetMode="External"/><Relationship Id="rId23" Type="http://schemas.openxmlformats.org/officeDocument/2006/relationships/hyperlink" Target="http://iris-ses.eu/" TargetMode="External"/><Relationship Id="rId119" Type="http://schemas.openxmlformats.org/officeDocument/2006/relationships/hyperlink" Target="mailto:JS.Italy-Croatia@regione.veneto.it" TargetMode="External"/><Relationship Id="rId44" Type="http://schemas.openxmlformats.org/officeDocument/2006/relationships/hyperlink" Target="https://cordis.europa.eu/project/rcn/214293/factsheet/en" TargetMode="External"/><Relationship Id="rId65" Type="http://schemas.openxmlformats.org/officeDocument/2006/relationships/hyperlink" Target="mailto:margnet.prj@gmail.com" TargetMode="External"/><Relationship Id="rId86" Type="http://schemas.openxmlformats.org/officeDocument/2006/relationships/hyperlink" Target="https://www.esa.int/Enabling_Support/Preparing_for_the_Future/Discovery_and_Preparation/A_step_forward_in_detecting_plastic_marine_litter_from_space" TargetMode="External"/><Relationship Id="rId130" Type="http://schemas.openxmlformats.org/officeDocument/2006/relationships/hyperlink" Target="mailto:jak@bios.au.dk" TargetMode="External"/><Relationship Id="rId151" Type="http://schemas.openxmlformats.org/officeDocument/2006/relationships/hyperlink" Target="mailto:els.knaeps@vito.be" TargetMode="External"/><Relationship Id="rId172" Type="http://schemas.openxmlformats.org/officeDocument/2006/relationships/hyperlink" Target="http://www.oceanscan.org/" TargetMode="External"/><Relationship Id="rId193" Type="http://schemas.openxmlformats.org/officeDocument/2006/relationships/hyperlink" Target="mailto:info@ranmarine.io" TargetMode="External"/><Relationship Id="rId207" Type="http://schemas.openxmlformats.org/officeDocument/2006/relationships/hyperlink" Target="http://www.litouterproject.eu/" TargetMode="External"/><Relationship Id="rId228" Type="http://schemas.openxmlformats.org/officeDocument/2006/relationships/hyperlink" Target="mailto:anamaria.jimenez.banzo@acciona.com" TargetMode="External"/><Relationship Id="rId249" Type="http://schemas.openxmlformats.org/officeDocument/2006/relationships/hyperlink" Target="mailto:barribas@ccep.com" TargetMode="External"/><Relationship Id="rId13" Type="http://schemas.openxmlformats.org/officeDocument/2006/relationships/hyperlink" Target="https://cordis.europa.eu/project/rcn/212422/factsheet/en" TargetMode="External"/><Relationship Id="rId109" Type="http://schemas.openxmlformats.org/officeDocument/2006/relationships/hyperlink" Target="https://norut.no/en/prosjekter/marine-plastic-pollution-arctic-origin-status-costs-and-incentives-prevention-polarprog" TargetMode="External"/><Relationship Id="rId260" Type="http://schemas.openxmlformats.org/officeDocument/2006/relationships/hyperlink" Target="https://inspire-europe.org/" TargetMode="External"/><Relationship Id="rId34" Type="http://schemas.openxmlformats.org/officeDocument/2006/relationships/hyperlink" Target="mailto:info@poseidomm.eu" TargetMode="External"/><Relationship Id="rId55" Type="http://schemas.openxmlformats.org/officeDocument/2006/relationships/hyperlink" Target="https://www.hotmic.eu/home" TargetMode="External"/><Relationship Id="rId76" Type="http://schemas.openxmlformats.org/officeDocument/2006/relationships/hyperlink" Target="mailto:office@viapontica.org" TargetMode="External"/><Relationship Id="rId97" Type="http://schemas.openxmlformats.org/officeDocument/2006/relationships/hyperlink" Target="http://www.defishgear.net/" TargetMode="External"/><Relationship Id="rId120" Type="http://schemas.openxmlformats.org/officeDocument/2006/relationships/hyperlink" Target="mailto:ajbeck@geomar.de" TargetMode="External"/><Relationship Id="rId141" Type="http://schemas.openxmlformats.org/officeDocument/2006/relationships/hyperlink" Target="http://www.ecotox.gal/en/projects" TargetMode="External"/><Relationship Id="rId7" Type="http://schemas.openxmlformats.org/officeDocument/2006/relationships/hyperlink" Target="http://www.3rfish.org/" TargetMode="External"/><Relationship Id="rId162" Type="http://schemas.openxmlformats.org/officeDocument/2006/relationships/hyperlink" Target="mailto:jose.alsina@upc.edu" TargetMode="External"/><Relationship Id="rId183" Type="http://schemas.openxmlformats.org/officeDocument/2006/relationships/hyperlink" Target="mailto:vmv@pml.ac.uk" TargetMode="External"/><Relationship Id="rId218" Type="http://schemas.openxmlformats.org/officeDocument/2006/relationships/hyperlink" Target="mailto:B.DeSchutter@tudelft.nl" TargetMode="External"/><Relationship Id="rId239" Type="http://schemas.openxmlformats.org/officeDocument/2006/relationships/hyperlink" Target="mailto:gergely.sipos@egi.eu" TargetMode="External"/><Relationship Id="rId250" Type="http://schemas.openxmlformats.org/officeDocument/2006/relationships/hyperlink" Target="https://ec.europa.eu/easme/en/development-and-exploitation-innovative-tools-remote-marine-litter-control-and-management-through" TargetMode="External"/><Relationship Id="rId24" Type="http://schemas.openxmlformats.org/officeDocument/2006/relationships/hyperlink" Target="http://www.stagesproject.eu/" TargetMode="External"/><Relationship Id="rId45" Type="http://schemas.openxmlformats.org/officeDocument/2006/relationships/hyperlink" Target="https://indicit-europa.eu/" TargetMode="External"/><Relationship Id="rId66" Type="http://schemas.openxmlformats.org/officeDocument/2006/relationships/hyperlink" Target="mailto:nettag@ciimar.up.pt" TargetMode="External"/><Relationship Id="rId87" Type="http://schemas.openxmlformats.org/officeDocument/2006/relationships/hyperlink" Target="https://www.grida.no/activities/411" TargetMode="External"/><Relationship Id="rId110" Type="http://schemas.openxmlformats.org/officeDocument/2006/relationships/hyperlink" Target="http://www.ilvo.vlaanderen.be/micro" TargetMode="External"/><Relationship Id="rId131" Type="http://schemas.openxmlformats.org/officeDocument/2006/relationships/hyperlink" Target="mailto:jak@bios.au.dk" TargetMode="External"/><Relationship Id="rId152" Type="http://schemas.openxmlformats.org/officeDocument/2006/relationships/hyperlink" Target="mailto:I.rammos@skyflox.eu" TargetMode="External"/><Relationship Id="rId173" Type="http://schemas.openxmlformats.org/officeDocument/2006/relationships/hyperlink" Target="mailto:BSPlastics@argans.co.uk" TargetMode="External"/><Relationship Id="rId194" Type="http://schemas.openxmlformats.org/officeDocument/2006/relationships/hyperlink" Target="mailto:information@argans.eu" TargetMode="External"/><Relationship Id="rId208" Type="http://schemas.openxmlformats.org/officeDocument/2006/relationships/hyperlink" Target="mailto:larantzamendi@azti.es" TargetMode="External"/><Relationship Id="rId229" Type="http://schemas.openxmlformats.org/officeDocument/2006/relationships/hyperlink" Target="mailto:anamaria.jimenez.banzo@acciona.com" TargetMode="External"/><Relationship Id="rId240" Type="http://schemas.openxmlformats.org/officeDocument/2006/relationships/hyperlink" Target="mailto:ilaria.fava@egi.eu" TargetMode="External"/><Relationship Id="rId261" Type="http://schemas.openxmlformats.org/officeDocument/2006/relationships/printerSettings" Target="../printerSettings/printerSettings1.bin"/><Relationship Id="rId14" Type="http://schemas.openxmlformats.org/officeDocument/2006/relationships/hyperlink" Target="https://www.keep.eu/project/20062/tackling-marine-litter-in-the-atlantic-area" TargetMode="External"/><Relationship Id="rId35" Type="http://schemas.openxmlformats.org/officeDocument/2006/relationships/hyperlink" Target="http://www.poseidomm.eu/" TargetMode="External"/><Relationship Id="rId56" Type="http://schemas.openxmlformats.org/officeDocument/2006/relationships/hyperlink" Target="mailto:coordination@indicit-europa.eu" TargetMode="External"/><Relationship Id="rId77" Type="http://schemas.openxmlformats.org/officeDocument/2006/relationships/hyperlink" Target="http://blacksea-cbc.net/" TargetMode="External"/><Relationship Id="rId100" Type="http://schemas.openxmlformats.org/officeDocument/2006/relationships/hyperlink" Target="https://cordis.europa.eu/project/rcn/92899/factsheet/en" TargetMode="External"/><Relationship Id="rId8" Type="http://schemas.openxmlformats.org/officeDocument/2006/relationships/hyperlink" Target="https://act4litter.interreg-med.eu/" TargetMode="External"/><Relationship Id="rId98" Type="http://schemas.openxmlformats.org/officeDocument/2006/relationships/hyperlink" Target="http://jpi-oceans.eu/ephemare" TargetMode="External"/><Relationship Id="rId121" Type="http://schemas.openxmlformats.org/officeDocument/2006/relationships/hyperlink" Target="mailto:rbeiras@uvigo.gal" TargetMode="External"/><Relationship Id="rId142" Type="http://schemas.openxmlformats.org/officeDocument/2006/relationships/hyperlink" Target="https://cordis.europa.eu/project/rcn/92741/factsheet/en" TargetMode="External"/><Relationship Id="rId163" Type="http://schemas.openxmlformats.org/officeDocument/2006/relationships/hyperlink" Target="mailto:jose.alsina@upc.edu" TargetMode="External"/><Relationship Id="rId184" Type="http://schemas.openxmlformats.org/officeDocument/2006/relationships/hyperlink" Target="mailto:guillaume.le-hetet@lpo.fr" TargetMode="External"/><Relationship Id="rId219" Type="http://schemas.openxmlformats.org/officeDocument/2006/relationships/hyperlink" Target="mailto:B.DeSchutter@tudelft.nl" TargetMode="External"/><Relationship Id="rId230" Type="http://schemas.openxmlformats.org/officeDocument/2006/relationships/hyperlink" Target="mailto:estylianopoulou@environment.moa.gov.cy" TargetMode="External"/><Relationship Id="rId251" Type="http://schemas.openxmlformats.org/officeDocument/2006/relationships/hyperlink" Target="http://litterdrone.eu/" TargetMode="External"/><Relationship Id="rId25" Type="http://schemas.openxmlformats.org/officeDocument/2006/relationships/hyperlink" Target="mailto:mfernandez@cetmar.org" TargetMode="External"/><Relationship Id="rId46" Type="http://schemas.openxmlformats.org/officeDocument/2006/relationships/hyperlink" Target="http://www.interreg-balkanmed.eu/approved-project/26/" TargetMode="External"/><Relationship Id="rId67" Type="http://schemas.openxmlformats.org/officeDocument/2006/relationships/hyperlink" Target="https://nettag.ciimar.up.pt/" TargetMode="External"/><Relationship Id="rId88" Type="http://schemas.openxmlformats.org/officeDocument/2006/relationships/hyperlink" Target="http://anemoneproject.eu/" TargetMode="External"/><Relationship Id="rId111" Type="http://schemas.openxmlformats.org/officeDocument/2006/relationships/hyperlink" Target="http://cordis.europa.eu/project/rcn/109293_en.html" TargetMode="External"/><Relationship Id="rId132" Type="http://schemas.openxmlformats.org/officeDocument/2006/relationships/hyperlink" Target="mailto:jesper.konig@swrab.se" TargetMode="External"/><Relationship Id="rId153" Type="http://schemas.openxmlformats.org/officeDocument/2006/relationships/hyperlink" Target="mailto:I.rammos@skyflox.eu" TargetMode="External"/><Relationship Id="rId174" Type="http://schemas.openxmlformats.org/officeDocument/2006/relationships/hyperlink" Target="mailto:BSPlastics@argans.co.uk" TargetMode="External"/><Relationship Id="rId195" Type="http://schemas.openxmlformats.org/officeDocument/2006/relationships/hyperlink" Target="mailto:jacob.van.klaveren@rivm.nl" TargetMode="External"/><Relationship Id="rId209" Type="http://schemas.openxmlformats.org/officeDocument/2006/relationships/hyperlink" Target="mailto:larantzamendi@azti.es" TargetMode="External"/><Relationship Id="rId220" Type="http://schemas.openxmlformats.org/officeDocument/2006/relationships/hyperlink" Target="https://keep.eu/projects/21174/Adriatic-Network-for-Marine-EN/" TargetMode="External"/><Relationship Id="rId241" Type="http://schemas.openxmlformats.org/officeDocument/2006/relationships/hyperlink" Target="mailto:anna.ehn@hrs.se" TargetMode="External"/><Relationship Id="rId15" Type="http://schemas.openxmlformats.org/officeDocument/2006/relationships/hyperlink" Target="http://www.cleanatlantic.eu/" TargetMode="External"/><Relationship Id="rId36" Type="http://schemas.openxmlformats.org/officeDocument/2006/relationships/hyperlink" Target="http://www.irissrl.org/ongoing-projects.html" TargetMode="External"/><Relationship Id="rId57" Type="http://schemas.openxmlformats.org/officeDocument/2006/relationships/hyperlink" Target="https://indicit-europa.eu/" TargetMode="External"/><Relationship Id="rId262" Type="http://schemas.openxmlformats.org/officeDocument/2006/relationships/table" Target="../tables/table1.xml"/><Relationship Id="rId78" Type="http://schemas.openxmlformats.org/officeDocument/2006/relationships/hyperlink" Target="http://ec.europa.eu/dgs/environment/index_en.htm" TargetMode="External"/><Relationship Id="rId99" Type="http://schemas.openxmlformats.org/officeDocument/2006/relationships/hyperlink" Target="https://ec.europa.eu/environment/eco-innovation/projects/en/projects/eufir" TargetMode="External"/><Relationship Id="rId101" Type="http://schemas.openxmlformats.org/officeDocument/2006/relationships/hyperlink" Target="http://www.msfd-idem.eu/" TargetMode="External"/><Relationship Id="rId122" Type="http://schemas.openxmlformats.org/officeDocument/2006/relationships/hyperlink" Target="mailto:rbeiras@uvigo.gal" TargetMode="External"/><Relationship Id="rId143" Type="http://schemas.openxmlformats.org/officeDocument/2006/relationships/hyperlink" Target="https://www.jpi-oceans.eu/facts" TargetMode="External"/><Relationship Id="rId164" Type="http://schemas.openxmlformats.org/officeDocument/2006/relationships/hyperlink" Target="mailto:mario.castro.delera@deepblueglobe.eu" TargetMode="External"/><Relationship Id="rId185" Type="http://schemas.openxmlformats.org/officeDocument/2006/relationships/hyperlink" Target="mailto:guillaume.le-hetet@lpo.fr" TargetMode="External"/><Relationship Id="rId9" Type="http://schemas.openxmlformats.org/officeDocument/2006/relationships/hyperlink" Target="https://www.msp-platform.eu/projects/action-plans-integrated-regional-monitoring-programmes-coordinated-programmes" TargetMode="External"/><Relationship Id="rId210" Type="http://schemas.openxmlformats.org/officeDocument/2006/relationships/hyperlink" Target="http://www.enicbcmed.eu/projects/common" TargetMode="External"/><Relationship Id="rId26" Type="http://schemas.openxmlformats.org/officeDocument/2006/relationships/hyperlink" Target="https://www.legambiente.it/contenuti/articoli/partito-il-progetto-europeo-medsealitter-task-force-internazionale-monitorare-i-r" TargetMode="External"/><Relationship Id="rId231" Type="http://schemas.openxmlformats.org/officeDocument/2006/relationships/hyperlink" Target="mailto:estylianopoulou@environment.moa.gov.cy" TargetMode="External"/><Relationship Id="rId252" Type="http://schemas.openxmlformats.org/officeDocument/2006/relationships/hyperlink" Target="mailto:fmartin@tsc.uvigo.es" TargetMode="External"/><Relationship Id="rId47" Type="http://schemas.openxmlformats.org/officeDocument/2006/relationships/hyperlink" Target="https://www2.ciimar.up.pt/projects.php?id=28" TargetMode="External"/><Relationship Id="rId68" Type="http://schemas.openxmlformats.org/officeDocument/2006/relationships/hyperlink" Target="mailto:calmeidal@ciimar.up.pt" TargetMode="External"/><Relationship Id="rId89" Type="http://schemas.openxmlformats.org/officeDocument/2006/relationships/hyperlink" Target="https://www.wur.nl/en/Research-Results/Research-Institutes/Economic-Research/projects-Economic-Research/The-Arctic-Marine-Litter-Project.htm" TargetMode="External"/><Relationship Id="rId112" Type="http://schemas.openxmlformats.org/officeDocument/2006/relationships/hyperlink" Target="https://seaclear-project.eu/" TargetMode="External"/><Relationship Id="rId133" Type="http://schemas.openxmlformats.org/officeDocument/2006/relationships/hyperlink" Target="mailto:jesper.konig@swrab.se" TargetMode="External"/><Relationship Id="rId154" Type="http://schemas.openxmlformats.org/officeDocument/2006/relationships/hyperlink" Target="mailto:v.raimondi@ifac.cnr.it" TargetMode="External"/><Relationship Id="rId175" Type="http://schemas.openxmlformats.org/officeDocument/2006/relationships/hyperlink" Target="mailto:topouzelis@aegean.gr" TargetMode="External"/><Relationship Id="rId196" Type="http://schemas.openxmlformats.org/officeDocument/2006/relationships/hyperlink" Target="mailto:jacob.van.klaveren@rivm.nl" TargetMode="External"/><Relationship Id="rId200" Type="http://schemas.openxmlformats.org/officeDocument/2006/relationships/hyperlink" Target="mailto:ANDRES.COZAR@UCA.ES" TargetMode="External"/><Relationship Id="rId16" Type="http://schemas.openxmlformats.org/officeDocument/2006/relationships/hyperlink" Target="http://www.cleansea-project.eu/" TargetMode="External"/><Relationship Id="rId221" Type="http://schemas.openxmlformats.org/officeDocument/2006/relationships/hyperlink" Target="http://blackseadb.org/login.php" TargetMode="External"/><Relationship Id="rId242" Type="http://schemas.openxmlformats.org/officeDocument/2006/relationships/hyperlink" Target="mailto:anna.ehn@hrs.se" TargetMode="External"/><Relationship Id="rId37" Type="http://schemas.openxmlformats.org/officeDocument/2006/relationships/hyperlink" Target="https://cordis.europa.eu/project/rcn/32476/reporting/en" TargetMode="External"/><Relationship Id="rId58" Type="http://schemas.openxmlformats.org/officeDocument/2006/relationships/hyperlink" Target="mailto:coordination@indicit-europa.eu" TargetMode="External"/><Relationship Id="rId79" Type="http://schemas.openxmlformats.org/officeDocument/2006/relationships/hyperlink" Target="mailto:Popi@hcmr.gr" TargetMode="External"/><Relationship Id="rId102" Type="http://schemas.openxmlformats.org/officeDocument/2006/relationships/hyperlink" Target="http://ec.europa.eu/environment/life/project/Projects/index.cfm?fuseaction=search.dspPage&amp;n_proj_id=4722&amp;docType=pdf" TargetMode="External"/><Relationship Id="rId123" Type="http://schemas.openxmlformats.org/officeDocument/2006/relationships/hyperlink" Target="mailto:rbeiras@uvigo.gal" TargetMode="External"/><Relationship Id="rId144" Type="http://schemas.openxmlformats.org/officeDocument/2006/relationships/hyperlink" Target="http://www.bmdc.be/NODC/jmp.xhtml" TargetMode="External"/><Relationship Id="rId90" Type="http://schemas.openxmlformats.org/officeDocument/2006/relationships/hyperlink" Target="http://www.vliz.be/projects/as-made/en/index.html" TargetMode="External"/><Relationship Id="rId165" Type="http://schemas.openxmlformats.org/officeDocument/2006/relationships/hyperlink" Target="mailto:helios.chiri@deepblueglobe.eu" TargetMode="External"/><Relationship Id="rId186" Type="http://schemas.openxmlformats.org/officeDocument/2006/relationships/hyperlink" Target="mailto:cbc@unife.it" TargetMode="External"/><Relationship Id="rId211" Type="http://schemas.openxmlformats.org/officeDocument/2006/relationships/hyperlink" Target="http://www.ipacbc-bgtr.eu/" TargetMode="External"/><Relationship Id="rId232" Type="http://schemas.openxmlformats.org/officeDocument/2006/relationships/hyperlink" Target="mailto:els.herremans@ovam.be" TargetMode="External"/><Relationship Id="rId253" Type="http://schemas.openxmlformats.org/officeDocument/2006/relationships/hyperlink" Target="mailto:jp.perez.gomez@gmail.com" TargetMode="External"/><Relationship Id="rId27" Type="http://schemas.openxmlformats.org/officeDocument/2006/relationships/hyperlink" Target="mailto:georg.hanke@ec.europa.eu" TargetMode="External"/><Relationship Id="rId48" Type="http://schemas.openxmlformats.org/officeDocument/2006/relationships/hyperlink" Target="https://www.theplastictide.com/" TargetMode="External"/><Relationship Id="rId69" Type="http://schemas.openxmlformats.org/officeDocument/2006/relationships/hyperlink" Target="http://oceanets.eu/" TargetMode="External"/><Relationship Id="rId113" Type="http://schemas.openxmlformats.org/officeDocument/2006/relationships/hyperlink" Target="http://www.helcom.fi/helcom-at-work/projects/spice" TargetMode="External"/><Relationship Id="rId134" Type="http://schemas.openxmlformats.org/officeDocument/2006/relationships/hyperlink" Target="https://www.swedenwaterresearch.se/en/projekt/fanplesstic-2/" TargetMode="External"/><Relationship Id="rId80" Type="http://schemas.openxmlformats.org/officeDocument/2006/relationships/hyperlink" Target="mailto:popi@hcmr.gr" TargetMode="External"/><Relationship Id="rId155" Type="http://schemas.openxmlformats.org/officeDocument/2006/relationships/hyperlink" Target="mailto:v.raimondi@ifac.cnr.it" TargetMode="External"/><Relationship Id="rId176" Type="http://schemas.openxmlformats.org/officeDocument/2006/relationships/hyperlink" Target="mailto:topouzelis@aegean.gr" TargetMode="External"/><Relationship Id="rId197" Type="http://schemas.openxmlformats.org/officeDocument/2006/relationships/hyperlink" Target="mailto:helge.niemann@nioz.nl" TargetMode="External"/><Relationship Id="rId201" Type="http://schemas.openxmlformats.org/officeDocument/2006/relationships/hyperlink" Target="https://cordis.europa.eu/article/id/430648-the-world-s-first-biodegradable-laundry-fragrance-microcapsules" TargetMode="External"/><Relationship Id="rId222" Type="http://schemas.openxmlformats.org/officeDocument/2006/relationships/hyperlink" Target="https://skyflox.eu/" TargetMode="External"/><Relationship Id="rId243" Type="http://schemas.openxmlformats.org/officeDocument/2006/relationships/hyperlink" Target="https://centralbaltic.eu/project/refish/" TargetMode="External"/><Relationship Id="rId17" Type="http://schemas.openxmlformats.org/officeDocument/2006/relationships/hyperlink" Target="http://www.commonsenseproject.eu/" TargetMode="External"/><Relationship Id="rId38" Type="http://schemas.openxmlformats.org/officeDocument/2006/relationships/hyperlink" Target="http://emblasproject.org/" TargetMode="External"/><Relationship Id="rId59" Type="http://schemas.openxmlformats.org/officeDocument/2006/relationships/hyperlink" Target="mailto:mariana.mata.lara@geonardo.com" TargetMode="External"/><Relationship Id="rId103" Type="http://schemas.openxmlformats.org/officeDocument/2006/relationships/hyperlink" Target="http://ec.europa.eu/environment/life/project/Projects/index.cfm?fuseaction=search.dspPage&amp;n_proj_id=5349" TargetMode="External"/><Relationship Id="rId124" Type="http://schemas.openxmlformats.org/officeDocument/2006/relationships/hyperlink" Target="mailto:outi.setala@ymparisto.fi" TargetMode="External"/><Relationship Id="rId70" Type="http://schemas.openxmlformats.org/officeDocument/2006/relationships/hyperlink" Target="mailto:ml-repair@unive.it" TargetMode="External"/><Relationship Id="rId91" Type="http://schemas.openxmlformats.org/officeDocument/2006/relationships/hyperlink" Target="https://www.eu-atlas.org/" TargetMode="External"/><Relationship Id="rId145" Type="http://schemas.openxmlformats.org/officeDocument/2006/relationships/hyperlink" Target="mailto:aiello@planetek.it" TargetMode="External"/><Relationship Id="rId166" Type="http://schemas.openxmlformats.org/officeDocument/2006/relationships/hyperlink" Target="mailto:mlucas@groupcls.com" TargetMode="External"/><Relationship Id="rId187" Type="http://schemas.openxmlformats.org/officeDocument/2006/relationships/hyperlink" Target="mailto:cbc@unife.it" TargetMode="External"/><Relationship Id="rId1" Type="http://schemas.openxmlformats.org/officeDocument/2006/relationships/hyperlink" Target="mailto:johanna.karhu@helcom.fi" TargetMode="External"/><Relationship Id="rId212" Type="http://schemas.openxmlformats.org/officeDocument/2006/relationships/hyperlink" Target="mailto:oceanwise@dgrm.mm.gov.pt" TargetMode="External"/><Relationship Id="rId233" Type="http://schemas.openxmlformats.org/officeDocument/2006/relationships/hyperlink" Target="mailto:els.herremans@ovam.be" TargetMode="External"/><Relationship Id="rId254" Type="http://schemas.openxmlformats.org/officeDocument/2006/relationships/hyperlink" Target="https://marnoba.vertidoscero.com/collections" TargetMode="External"/><Relationship Id="rId28" Type="http://schemas.openxmlformats.org/officeDocument/2006/relationships/hyperlink" Target="mailto:alexander.potrykus@bipro.de" TargetMode="External"/><Relationship Id="rId49" Type="http://schemas.openxmlformats.org/officeDocument/2006/relationships/hyperlink" Target="http://mcc.jrc.ec.europa.eu/dev.py?N=simple&amp;O=380&amp;titre_page=RIMMEL" TargetMode="External"/><Relationship Id="rId114" Type="http://schemas.openxmlformats.org/officeDocument/2006/relationships/hyperlink" Target="http://cordis.europa.eu/result/rcn/170262_en.html" TargetMode="External"/><Relationship Id="rId60" Type="http://schemas.openxmlformats.org/officeDocument/2006/relationships/hyperlink" Target="mailto:MEN@allseas.com" TargetMode="External"/><Relationship Id="rId81" Type="http://schemas.openxmlformats.org/officeDocument/2006/relationships/hyperlink" Target="https://eni-seis.eionet.europa.eu/south" TargetMode="External"/><Relationship Id="rId135" Type="http://schemas.openxmlformats.org/officeDocument/2006/relationships/hyperlink" Target="mailto:euroqcharm@niva.no" TargetMode="External"/><Relationship Id="rId156" Type="http://schemas.openxmlformats.org/officeDocument/2006/relationships/hyperlink" Target="mailto:yolanda.brown@mda.space" TargetMode="External"/><Relationship Id="rId177" Type="http://schemas.openxmlformats.org/officeDocument/2006/relationships/hyperlink" Target="mailto:louise.schreyers@wur.nl" TargetMode="External"/><Relationship Id="rId198" Type="http://schemas.openxmlformats.org/officeDocument/2006/relationships/hyperlink" Target="mailto:info@pvohpolymers.co.uk" TargetMode="External"/><Relationship Id="rId202" Type="http://schemas.openxmlformats.org/officeDocument/2006/relationships/hyperlink" Target="mailto:lars.blank@rwth-aachen.de" TargetMode="External"/><Relationship Id="rId223" Type="http://schemas.openxmlformats.org/officeDocument/2006/relationships/hyperlink" Target="mailto:communication@mercator-ocean.fr" TargetMode="External"/><Relationship Id="rId244" Type="http://schemas.openxmlformats.org/officeDocument/2006/relationships/hyperlink" Target="mailto:Elena.Gorokhova@aces.su.se" TargetMode="External"/><Relationship Id="rId18" Type="http://schemas.openxmlformats.org/officeDocument/2006/relationships/hyperlink" Target="http://cordis.europa.eu/news/rcn/36325_en.html" TargetMode="External"/><Relationship Id="rId39" Type="http://schemas.openxmlformats.org/officeDocument/2006/relationships/hyperlink" Target="http://www.life-ammos.gr/en/" TargetMode="External"/><Relationship Id="rId50" Type="http://schemas.openxmlformats.org/officeDocument/2006/relationships/hyperlink" Target="https://www.swim-h2020.eu/" TargetMode="External"/><Relationship Id="rId104" Type="http://schemas.openxmlformats.org/officeDocument/2006/relationships/hyperlink" Target="http://ec.europa.eu/environment/life/project/Projects/index.cfm?fuseaction=search.dspPage&amp;n_proj_id=4778" TargetMode="External"/><Relationship Id="rId125" Type="http://schemas.openxmlformats.org/officeDocument/2006/relationships/hyperlink" Target="mailto:outi.setala@ymparisto.fi" TargetMode="External"/><Relationship Id="rId146" Type="http://schemas.openxmlformats.org/officeDocument/2006/relationships/hyperlink" Target="https://www.utofia.eu/" TargetMode="External"/><Relationship Id="rId167" Type="http://schemas.openxmlformats.org/officeDocument/2006/relationships/hyperlink" Target="mailto:tpapadopoulou@argans.co.uk" TargetMode="External"/><Relationship Id="rId188" Type="http://schemas.openxmlformats.org/officeDocument/2006/relationships/hyperlink" Target="mailto:info@maelstrom-h2020.eu" TargetMode="External"/><Relationship Id="rId71" Type="http://schemas.openxmlformats.org/officeDocument/2006/relationships/hyperlink" Target="https://marliter.bsnn.org/" TargetMode="External"/><Relationship Id="rId92" Type="http://schemas.openxmlformats.org/officeDocument/2006/relationships/hyperlink" Target="http://www.jpi-oceans.eu/baseman" TargetMode="External"/><Relationship Id="rId213" Type="http://schemas.openxmlformats.org/officeDocument/2006/relationships/hyperlink" Target="mailto:diskreva@earthforever.org" TargetMode="External"/><Relationship Id="rId234" Type="http://schemas.openxmlformats.org/officeDocument/2006/relationships/hyperlink" Target="https://cordis.europa.eu/project/id/101093822" TargetMode="External"/><Relationship Id="rId2" Type="http://schemas.openxmlformats.org/officeDocument/2006/relationships/hyperlink" Target="http://www.helcom.fi/helcom-at-work/projects/balsam" TargetMode="External"/><Relationship Id="rId29" Type="http://schemas.openxmlformats.org/officeDocument/2006/relationships/hyperlink" Target="http://jpi-oceans.eu/weather-mic/about" TargetMode="External"/><Relationship Id="rId255" Type="http://schemas.openxmlformats.org/officeDocument/2006/relationships/hyperlink" Target="mailto:esamaniego@vertidoscero.com" TargetMode="External"/><Relationship Id="rId40" Type="http://schemas.openxmlformats.org/officeDocument/2006/relationships/hyperlink" Target="http://www.life-ghost.eu/index.php/en/" TargetMode="External"/><Relationship Id="rId115" Type="http://schemas.openxmlformats.org/officeDocument/2006/relationships/hyperlink" Target="http://ec.europa.eu/environment/marine/pdf/Bipro/Bipro.zip" TargetMode="External"/><Relationship Id="rId136" Type="http://schemas.openxmlformats.org/officeDocument/2006/relationships/hyperlink" Target="mailto:euroqcharm@niva.no" TargetMode="External"/><Relationship Id="rId157" Type="http://schemas.openxmlformats.org/officeDocument/2006/relationships/hyperlink" Target="mailto:anne.webster@mda.space" TargetMode="External"/><Relationship Id="rId178" Type="http://schemas.openxmlformats.org/officeDocument/2006/relationships/hyperlink" Target="mailto:armando.marino@stir.ac.uk" TargetMode="External"/><Relationship Id="rId61" Type="http://schemas.openxmlformats.org/officeDocument/2006/relationships/hyperlink" Target="mailto:MEN@allseas.com" TargetMode="External"/><Relationship Id="rId82" Type="http://schemas.openxmlformats.org/officeDocument/2006/relationships/hyperlink" Target="mailto:Cecile.Roddier-Quefelec@eea.europa.eu" TargetMode="External"/><Relationship Id="rId199" Type="http://schemas.openxmlformats.org/officeDocument/2006/relationships/hyperlink" Target="mailto:info@gr3n-recycling.com" TargetMode="External"/><Relationship Id="rId203" Type="http://schemas.openxmlformats.org/officeDocument/2006/relationships/hyperlink" Target="mailto:P4SB@rwth-aachen.de" TargetMode="External"/><Relationship Id="rId19" Type="http://schemas.openxmlformats.org/officeDocument/2006/relationships/hyperlink" Target="mailto:johan.robbens@ilvo.vlaanderen.be" TargetMode="External"/><Relationship Id="rId224" Type="http://schemas.openxmlformats.org/officeDocument/2006/relationships/hyperlink" Target="mailto:frogalla@fcc.es" TargetMode="External"/><Relationship Id="rId245" Type="http://schemas.openxmlformats.org/officeDocument/2006/relationships/hyperlink" Target="mailto:Elena.Gorkhova@aces.su.se" TargetMode="External"/><Relationship Id="rId30" Type="http://schemas.openxmlformats.org/officeDocument/2006/relationships/hyperlink" Target="http://randd.defra.gov.uk/Default.aspx?Menu=Menu&amp;Module=More&amp;Location=None&amp;Completed=0&amp;ProjectID=19671" TargetMode="External"/><Relationship Id="rId105" Type="http://schemas.openxmlformats.org/officeDocument/2006/relationships/hyperlink" Target="http://ec.europa.eu/environment/life/project/Projects/index.cfm?fuseaction=search.dspPage&amp;n_proj_id=5741" TargetMode="External"/><Relationship Id="rId126" Type="http://schemas.openxmlformats.org/officeDocument/2006/relationships/hyperlink" Target="mailto:geir.wing.gabrielsen@npolar.no" TargetMode="External"/><Relationship Id="rId147" Type="http://schemas.openxmlformats.org/officeDocument/2006/relationships/hyperlink" Target="mailto:jens.T.Thielemann@sintef.no" TargetMode="External"/><Relationship Id="rId168" Type="http://schemas.openxmlformats.org/officeDocument/2006/relationships/hyperlink" Target="mailto:Jonathan.Chan@vub.be" TargetMode="External"/><Relationship Id="rId51" Type="http://schemas.openxmlformats.org/officeDocument/2006/relationships/hyperlink" Target="mailto:mariana.mata.lara@geonardo.com" TargetMode="External"/><Relationship Id="rId72" Type="http://schemas.openxmlformats.org/officeDocument/2006/relationships/hyperlink" Target="mailto:lboicenco@alpha.rmri.ro" TargetMode="External"/><Relationship Id="rId93" Type="http://schemas.openxmlformats.org/officeDocument/2006/relationships/hyperlink" Target="mailto:obasurko@azti.es" TargetMode="External"/><Relationship Id="rId189" Type="http://schemas.openxmlformats.org/officeDocument/2006/relationships/hyperlink" Target="mailto:fantina.madricardo@ve.ismar.cnr.it" TargetMode="External"/><Relationship Id="rId3" Type="http://schemas.openxmlformats.org/officeDocument/2006/relationships/hyperlink" Target="mailto:popi@hcmr.gr" TargetMode="External"/><Relationship Id="rId214" Type="http://schemas.openxmlformats.org/officeDocument/2006/relationships/hyperlink" Target="https://www.nafo.int/" TargetMode="External"/><Relationship Id="rId235" Type="http://schemas.openxmlformats.org/officeDocument/2006/relationships/hyperlink" Target="mailto:info@seawiseproject.org" TargetMode="External"/><Relationship Id="rId256" Type="http://schemas.openxmlformats.org/officeDocument/2006/relationships/hyperlink" Target="mailto:mmgil@miteco.es" TargetMode="External"/><Relationship Id="rId116" Type="http://schemas.openxmlformats.org/officeDocument/2006/relationships/hyperlink" Target="https://cordis.europa.eu/project/rcn/193162/factsheet/en" TargetMode="External"/><Relationship Id="rId137" Type="http://schemas.openxmlformats.org/officeDocument/2006/relationships/hyperlink" Target="https://cordis.europa.eu/project/rcn/194809/factsheet/en" TargetMode="External"/><Relationship Id="rId158" Type="http://schemas.openxmlformats.org/officeDocument/2006/relationships/hyperlink" Target="mailto:franke@rssgmbh.de" TargetMode="External"/><Relationship Id="rId20" Type="http://schemas.openxmlformats.org/officeDocument/2006/relationships/hyperlink" Target="http://www.informatiehuismarien.nl/projecten/joint-monitoring/" TargetMode="External"/><Relationship Id="rId41" Type="http://schemas.openxmlformats.org/officeDocument/2006/relationships/hyperlink" Target="mailto:hans@plastixglobal.com" TargetMode="External"/><Relationship Id="rId62" Type="http://schemas.openxmlformats.org/officeDocument/2006/relationships/hyperlink" Target="https://allseas.com/allseas-river-plastics-removal-project/" TargetMode="External"/><Relationship Id="rId83" Type="http://schemas.openxmlformats.org/officeDocument/2006/relationships/hyperlink" Target="mailto:eni-seis2@eea.europa.eu" TargetMode="External"/><Relationship Id="rId179" Type="http://schemas.openxmlformats.org/officeDocument/2006/relationships/hyperlink" Target="mailto:tpapadopoulou@argans.co.uk" TargetMode="External"/><Relationship Id="rId190" Type="http://schemas.openxmlformats.org/officeDocument/2006/relationships/hyperlink" Target="mailto:fantina.madricardo@ve.ismar.cnr.it" TargetMode="External"/><Relationship Id="rId204" Type="http://schemas.openxmlformats.org/officeDocument/2006/relationships/hyperlink" Target="https://webgate.ec.europa.eu/life/publicWebsite/project/details/5707" TargetMode="External"/><Relationship Id="rId225" Type="http://schemas.openxmlformats.org/officeDocument/2006/relationships/hyperlink" Target="mailto:frogalla@fcc.es" TargetMode="External"/><Relationship Id="rId246" Type="http://schemas.openxmlformats.org/officeDocument/2006/relationships/hyperlink" Target="https://cordis.europa.eu/project/id/101027681" TargetMode="External"/><Relationship Id="rId106" Type="http://schemas.openxmlformats.org/officeDocument/2006/relationships/hyperlink" Target="https://www.keep.eu/project/5304/baltic-marine-litter" TargetMode="External"/><Relationship Id="rId127" Type="http://schemas.openxmlformats.org/officeDocument/2006/relationships/hyperlink" Target="mailto:geir.wing.gabrielsen@npolar.no" TargetMode="External"/><Relationship Id="rId10" Type="http://schemas.openxmlformats.org/officeDocument/2006/relationships/hyperlink" Target="http://ec.europa.eu/environment/marine/good-environmental-status/descriptor-10/index_en.htm" TargetMode="External"/><Relationship Id="rId31" Type="http://schemas.openxmlformats.org/officeDocument/2006/relationships/hyperlink" Target="http://www.ecsafeseafood.eu/" TargetMode="External"/><Relationship Id="rId52" Type="http://schemas.openxmlformats.org/officeDocument/2006/relationships/hyperlink" Target="https://aqua-lit.eu/" TargetMode="External"/><Relationship Id="rId73" Type="http://schemas.openxmlformats.org/officeDocument/2006/relationships/hyperlink" Target="mailto:office@alpha.rmri.ro" TargetMode="External"/><Relationship Id="rId94" Type="http://schemas.openxmlformats.org/officeDocument/2006/relationships/hyperlink" Target="https://www.bluenetproject.eu/" TargetMode="External"/><Relationship Id="rId148" Type="http://schemas.openxmlformats.org/officeDocument/2006/relationships/hyperlink" Target="https://www.wes-med.eu/" TargetMode="External"/><Relationship Id="rId169" Type="http://schemas.openxmlformats.org/officeDocument/2006/relationships/hyperlink" Target="mailto:tristan.harmel@get.omp.eu" TargetMode="External"/><Relationship Id="rId4" Type="http://schemas.openxmlformats.org/officeDocument/2006/relationships/hyperlink" Target="http://actionmed.eu/" TargetMode="External"/><Relationship Id="rId180" Type="http://schemas.openxmlformats.org/officeDocument/2006/relationships/hyperlink" Target="mailto:mathias.bochow@gfz-postdam.de" TargetMode="External"/><Relationship Id="rId215" Type="http://schemas.openxmlformats.org/officeDocument/2006/relationships/hyperlink" Target="mailto:%20actedj@gmail.com" TargetMode="External"/><Relationship Id="rId236" Type="http://schemas.openxmlformats.org/officeDocument/2006/relationships/hyperlink" Target="http://www.marineplastic.dk/" TargetMode="External"/><Relationship Id="rId257" Type="http://schemas.openxmlformats.org/officeDocument/2006/relationships/hyperlink" Target="https://vertidoscero.com/caladeros-limpios/" TargetMode="External"/><Relationship Id="rId42" Type="http://schemas.openxmlformats.org/officeDocument/2006/relationships/hyperlink" Target="http://www.emodnet.eu/chemistry" TargetMode="External"/><Relationship Id="rId84" Type="http://schemas.openxmlformats.org/officeDocument/2006/relationships/hyperlink" Target="mailto:vmv@pml.ac.uk" TargetMode="External"/><Relationship Id="rId138" Type="http://schemas.openxmlformats.org/officeDocument/2006/relationships/hyperlink" Target="mailto:smartineznavas@leitat.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K200"/>
  <sheetViews>
    <sheetView tabSelected="1" zoomScale="80" zoomScaleNormal="80" workbookViewId="0">
      <pane xSplit="1" ySplit="2" topLeftCell="B197" activePane="bottomRight" state="frozen"/>
      <selection pane="topRight" activeCell="B1" sqref="B1"/>
      <selection pane="bottomLeft" activeCell="A2" sqref="A2"/>
      <selection pane="bottomRight" activeCell="A3" sqref="A3:A199"/>
    </sheetView>
  </sheetViews>
  <sheetFormatPr defaultColWidth="9.140625" defaultRowHeight="15" x14ac:dyDescent="0.25"/>
  <cols>
    <col min="1" max="1" width="37.140625" style="46" bestFit="1" customWidth="1"/>
    <col min="2" max="2" width="44" style="56" customWidth="1"/>
    <col min="3" max="3" width="132.7109375" style="46" customWidth="1"/>
    <col min="4" max="4" width="22.28515625" style="46" customWidth="1"/>
    <col min="5" max="5" width="19.28515625" style="46" customWidth="1"/>
    <col min="6" max="6" width="14.28515625" style="46" customWidth="1"/>
    <col min="7" max="7" width="19.5703125" style="46" customWidth="1"/>
    <col min="8" max="8" width="26.85546875" style="46" customWidth="1"/>
    <col min="9" max="9" width="23.85546875" style="46" customWidth="1"/>
    <col min="10" max="10" width="30.28515625" style="46" customWidth="1"/>
    <col min="11" max="11" width="32.7109375" style="46" customWidth="1"/>
    <col min="12" max="12" width="40" style="46" customWidth="1"/>
    <col min="13" max="13" width="16.42578125" style="46" customWidth="1"/>
    <col min="14" max="14" width="26.28515625" style="46" customWidth="1"/>
    <col min="15" max="15" width="48" style="46" customWidth="1"/>
    <col min="16" max="16" width="52.7109375" style="46" customWidth="1"/>
    <col min="17" max="17" width="53.42578125" style="46" customWidth="1"/>
    <col min="18" max="18" width="76.5703125" style="46" customWidth="1"/>
    <col min="19" max="19" width="119.7109375" style="46" customWidth="1"/>
    <col min="20" max="20" width="18.85546875" style="46" customWidth="1"/>
    <col min="21" max="21" width="29.5703125" style="46" customWidth="1"/>
    <col min="22" max="16384" width="9.140625" style="46"/>
  </cols>
  <sheetData>
    <row r="1" spans="1:1207" ht="105" x14ac:dyDescent="0.25">
      <c r="A1" s="46" t="s">
        <v>2117</v>
      </c>
      <c r="B1" s="46"/>
    </row>
    <row r="2" spans="1:1207" s="21" customFormat="1" ht="45" x14ac:dyDescent="0.25">
      <c r="A2" s="42" t="s">
        <v>464</v>
      </c>
      <c r="B2" s="43" t="s">
        <v>30</v>
      </c>
      <c r="C2" s="43" t="s">
        <v>201</v>
      </c>
      <c r="D2" s="43" t="s">
        <v>382</v>
      </c>
      <c r="E2" s="43" t="s">
        <v>706</v>
      </c>
      <c r="F2" s="43" t="s">
        <v>375</v>
      </c>
      <c r="G2" s="43" t="s">
        <v>376</v>
      </c>
      <c r="H2" s="43" t="s">
        <v>383</v>
      </c>
      <c r="I2" s="43" t="s">
        <v>399</v>
      </c>
      <c r="J2" s="43" t="s">
        <v>128</v>
      </c>
      <c r="K2" s="43" t="s">
        <v>365</v>
      </c>
      <c r="L2" s="43" t="s">
        <v>378</v>
      </c>
      <c r="M2" s="43" t="s">
        <v>4</v>
      </c>
      <c r="N2" s="43" t="s">
        <v>371</v>
      </c>
      <c r="O2" s="43" t="s">
        <v>379</v>
      </c>
      <c r="P2" s="43" t="s">
        <v>461</v>
      </c>
      <c r="Q2" s="43" t="s">
        <v>372</v>
      </c>
      <c r="R2" s="43" t="s">
        <v>373</v>
      </c>
      <c r="S2" s="43" t="s">
        <v>397</v>
      </c>
      <c r="T2" s="43" t="s">
        <v>959</v>
      </c>
      <c r="U2" s="64" t="s">
        <v>1010</v>
      </c>
    </row>
    <row r="3" spans="1:1207" ht="86.25" customHeight="1" x14ac:dyDescent="0.25">
      <c r="A3" s="6" t="s">
        <v>219</v>
      </c>
      <c r="B3" s="47" t="s">
        <v>220</v>
      </c>
      <c r="C3" s="47" t="s">
        <v>380</v>
      </c>
      <c r="D3" s="47" t="s">
        <v>366</v>
      </c>
      <c r="E3" s="47" t="s">
        <v>707</v>
      </c>
      <c r="F3" s="48">
        <v>39814</v>
      </c>
      <c r="G3" s="47" t="s">
        <v>381</v>
      </c>
      <c r="H3" s="47" t="s">
        <v>37</v>
      </c>
      <c r="I3" s="47" t="s">
        <v>2</v>
      </c>
      <c r="J3" s="47" t="s">
        <v>270</v>
      </c>
      <c r="K3" s="47" t="s">
        <v>384</v>
      </c>
      <c r="L3" s="47" t="s">
        <v>221</v>
      </c>
      <c r="M3" s="47" t="s">
        <v>271</v>
      </c>
      <c r="N3" s="47" t="s">
        <v>386</v>
      </c>
      <c r="O3" s="47" t="s">
        <v>385</v>
      </c>
      <c r="P3" s="47" t="s">
        <v>387</v>
      </c>
      <c r="Q3" s="49" t="s">
        <v>377</v>
      </c>
      <c r="R3" s="49" t="s">
        <v>388</v>
      </c>
      <c r="S3" s="47" t="s">
        <v>414</v>
      </c>
      <c r="T3" s="47" t="s">
        <v>248</v>
      </c>
      <c r="U3" s="65" t="s">
        <v>946</v>
      </c>
    </row>
    <row r="4" spans="1:1207" ht="76.5" customHeight="1" x14ac:dyDescent="0.25">
      <c r="A4" s="6" t="s">
        <v>91</v>
      </c>
      <c r="B4" s="47" t="s">
        <v>988</v>
      </c>
      <c r="C4" s="47" t="s">
        <v>389</v>
      </c>
      <c r="D4" s="47" t="s">
        <v>1132</v>
      </c>
      <c r="E4" s="47" t="s">
        <v>707</v>
      </c>
      <c r="F4" s="48">
        <v>42767</v>
      </c>
      <c r="G4" s="48">
        <v>43404</v>
      </c>
      <c r="H4" s="47" t="s">
        <v>468</v>
      </c>
      <c r="I4" s="47" t="s">
        <v>2</v>
      </c>
      <c r="J4" s="47" t="s">
        <v>390</v>
      </c>
      <c r="K4" s="47" t="s">
        <v>391</v>
      </c>
      <c r="L4" s="47" t="s">
        <v>392</v>
      </c>
      <c r="M4" s="47" t="s">
        <v>393</v>
      </c>
      <c r="N4" s="47" t="s">
        <v>386</v>
      </c>
      <c r="O4" s="47" t="s">
        <v>394</v>
      </c>
      <c r="P4" s="47" t="s">
        <v>395</v>
      </c>
      <c r="Q4" s="49" t="s">
        <v>396</v>
      </c>
      <c r="R4" s="47" t="s">
        <v>374</v>
      </c>
      <c r="S4" s="47" t="s">
        <v>463</v>
      </c>
      <c r="T4" s="47" t="s">
        <v>989</v>
      </c>
      <c r="U4" s="50"/>
    </row>
    <row r="5" spans="1:1207" ht="75" customHeight="1" x14ac:dyDescent="0.25">
      <c r="A5" s="6" t="s">
        <v>222</v>
      </c>
      <c r="B5" s="47" t="s">
        <v>294</v>
      </c>
      <c r="C5" s="47" t="s">
        <v>398</v>
      </c>
      <c r="D5" s="47" t="s">
        <v>1132</v>
      </c>
      <c r="E5" s="47" t="s">
        <v>633</v>
      </c>
      <c r="F5" s="48">
        <v>42309</v>
      </c>
      <c r="G5" s="48">
        <v>42766</v>
      </c>
      <c r="H5" s="47" t="s">
        <v>274</v>
      </c>
      <c r="I5" s="47" t="s">
        <v>0</v>
      </c>
      <c r="J5" s="47" t="s">
        <v>275</v>
      </c>
      <c r="K5" s="47" t="s">
        <v>276</v>
      </c>
      <c r="L5" s="47" t="s">
        <v>400</v>
      </c>
      <c r="M5" s="47" t="s">
        <v>276</v>
      </c>
      <c r="N5" s="47" t="s">
        <v>386</v>
      </c>
      <c r="O5" s="47" t="s">
        <v>401</v>
      </c>
      <c r="P5" s="47" t="s">
        <v>295</v>
      </c>
      <c r="Q5" s="49" t="s">
        <v>293</v>
      </c>
      <c r="R5" s="49" t="s">
        <v>402</v>
      </c>
      <c r="S5" s="47" t="s">
        <v>994</v>
      </c>
      <c r="T5" s="47" t="s">
        <v>990</v>
      </c>
      <c r="U5" s="50" t="s">
        <v>947</v>
      </c>
    </row>
    <row r="6" spans="1:1207" ht="75" customHeight="1" x14ac:dyDescent="0.25">
      <c r="A6" s="6" t="s">
        <v>1463</v>
      </c>
      <c r="B6" s="47" t="s">
        <v>1464</v>
      </c>
      <c r="C6" s="47" t="s">
        <v>1465</v>
      </c>
      <c r="D6" s="47" t="s">
        <v>757</v>
      </c>
      <c r="E6" s="47" t="s">
        <v>707</v>
      </c>
      <c r="F6" s="48">
        <v>43101</v>
      </c>
      <c r="G6" s="48">
        <v>44197</v>
      </c>
      <c r="H6" s="47" t="s">
        <v>1466</v>
      </c>
      <c r="I6" s="47" t="s">
        <v>2</v>
      </c>
      <c r="J6" s="47" t="s">
        <v>1467</v>
      </c>
      <c r="K6" s="47"/>
      <c r="L6" s="47" t="s">
        <v>1468</v>
      </c>
      <c r="M6" s="47"/>
      <c r="N6" s="47" t="s">
        <v>2</v>
      </c>
      <c r="O6" s="47" t="s">
        <v>1469</v>
      </c>
      <c r="P6" s="47"/>
      <c r="Q6" s="49"/>
      <c r="R6" s="49"/>
      <c r="S6" s="47"/>
      <c r="T6" s="47" t="s">
        <v>173</v>
      </c>
      <c r="U6" s="50"/>
    </row>
    <row r="7" spans="1:1207" ht="79.5" customHeight="1" x14ac:dyDescent="0.25">
      <c r="A7" s="6" t="s">
        <v>628</v>
      </c>
      <c r="B7" s="47" t="s">
        <v>628</v>
      </c>
      <c r="C7" s="47" t="s">
        <v>629</v>
      </c>
      <c r="D7" s="47" t="s">
        <v>366</v>
      </c>
      <c r="E7" s="47" t="s">
        <v>707</v>
      </c>
      <c r="F7" s="48"/>
      <c r="G7" s="48"/>
      <c r="H7" s="47" t="s">
        <v>631</v>
      </c>
      <c r="I7" s="47" t="s">
        <v>3</v>
      </c>
      <c r="J7" s="47"/>
      <c r="K7" s="47"/>
      <c r="L7" s="47" t="s">
        <v>630</v>
      </c>
      <c r="M7" s="47"/>
      <c r="N7" s="47" t="s">
        <v>39</v>
      </c>
      <c r="O7" s="47" t="s">
        <v>634</v>
      </c>
      <c r="P7" s="47" t="s">
        <v>515</v>
      </c>
      <c r="Q7" s="49" t="s">
        <v>632</v>
      </c>
      <c r="R7" s="12" t="s">
        <v>374</v>
      </c>
      <c r="S7" s="47" t="s">
        <v>993</v>
      </c>
      <c r="T7" s="47" t="s">
        <v>992</v>
      </c>
      <c r="U7" s="50"/>
    </row>
    <row r="8" spans="1:1207" ht="79.5" customHeight="1" x14ac:dyDescent="0.25">
      <c r="A8" s="6" t="s">
        <v>1733</v>
      </c>
      <c r="B8" s="47" t="s">
        <v>1734</v>
      </c>
      <c r="C8" s="47" t="s">
        <v>1735</v>
      </c>
      <c r="D8" s="47" t="s">
        <v>1044</v>
      </c>
      <c r="E8" s="47" t="s">
        <v>707</v>
      </c>
      <c r="F8" s="48">
        <v>43174</v>
      </c>
      <c r="G8" s="48">
        <v>44196</v>
      </c>
      <c r="H8" s="47" t="s">
        <v>1049</v>
      </c>
      <c r="I8" s="47" t="s">
        <v>1</v>
      </c>
      <c r="J8" s="47"/>
      <c r="K8" s="47"/>
      <c r="L8" s="47" t="s">
        <v>1737</v>
      </c>
      <c r="M8" s="47"/>
      <c r="N8" s="47" t="s">
        <v>1726</v>
      </c>
      <c r="O8" s="47" t="s">
        <v>1738</v>
      </c>
      <c r="P8" s="79" t="s">
        <v>1736</v>
      </c>
      <c r="Q8" s="49" t="s">
        <v>1728</v>
      </c>
      <c r="R8" s="49" t="s">
        <v>1739</v>
      </c>
      <c r="S8" s="47" t="s">
        <v>1740</v>
      </c>
      <c r="T8" s="47" t="s">
        <v>1741</v>
      </c>
      <c r="U8" s="65">
        <v>21174</v>
      </c>
    </row>
    <row r="9" spans="1:1207" ht="79.5" customHeight="1" x14ac:dyDescent="0.25">
      <c r="A9" s="6" t="s">
        <v>1267</v>
      </c>
      <c r="B9" s="47" t="s">
        <v>1268</v>
      </c>
      <c r="C9" s="47" t="s">
        <v>1269</v>
      </c>
      <c r="D9" s="47" t="s">
        <v>855</v>
      </c>
      <c r="E9" s="47" t="s">
        <v>707</v>
      </c>
      <c r="F9" s="48">
        <v>44075</v>
      </c>
      <c r="G9" s="48">
        <v>44621</v>
      </c>
      <c r="H9" s="47" t="s">
        <v>927</v>
      </c>
      <c r="I9" s="47" t="s">
        <v>1270</v>
      </c>
      <c r="J9" s="47" t="s">
        <v>1271</v>
      </c>
      <c r="K9" s="49" t="s">
        <v>1272</v>
      </c>
      <c r="L9" s="47" t="s">
        <v>1273</v>
      </c>
      <c r="M9" s="49" t="s">
        <v>1272</v>
      </c>
      <c r="N9" s="47" t="s">
        <v>1270</v>
      </c>
      <c r="O9" s="47" t="s">
        <v>1274</v>
      </c>
      <c r="P9" s="47"/>
      <c r="Q9" s="49" t="s">
        <v>1275</v>
      </c>
      <c r="R9" s="49"/>
      <c r="S9" s="47" t="s">
        <v>1276</v>
      </c>
      <c r="T9" s="47" t="s">
        <v>1277</v>
      </c>
      <c r="U9" s="50"/>
    </row>
    <row r="10" spans="1:1207" ht="79.5" customHeight="1" x14ac:dyDescent="0.25">
      <c r="A10" s="6" t="s">
        <v>1278</v>
      </c>
      <c r="B10" s="47" t="s">
        <v>1279</v>
      </c>
      <c r="C10" s="47" t="s">
        <v>1280</v>
      </c>
      <c r="D10" s="47" t="s">
        <v>855</v>
      </c>
      <c r="E10" s="47" t="s">
        <v>707</v>
      </c>
      <c r="F10" s="48">
        <v>43983</v>
      </c>
      <c r="G10" s="48">
        <v>44501</v>
      </c>
      <c r="H10" s="47" t="s">
        <v>927</v>
      </c>
      <c r="I10" s="47" t="s">
        <v>1714</v>
      </c>
      <c r="J10" s="47" t="s">
        <v>1281</v>
      </c>
      <c r="K10" s="49" t="s">
        <v>1282</v>
      </c>
      <c r="L10" s="47" t="s">
        <v>1283</v>
      </c>
      <c r="M10" s="49" t="s">
        <v>1282</v>
      </c>
      <c r="N10" s="47" t="s">
        <v>39</v>
      </c>
      <c r="O10" s="47" t="s">
        <v>1284</v>
      </c>
      <c r="P10" s="47"/>
      <c r="Q10" s="49" t="s">
        <v>1285</v>
      </c>
      <c r="R10" s="49"/>
      <c r="S10" s="47" t="s">
        <v>1286</v>
      </c>
      <c r="T10" s="47" t="s">
        <v>1287</v>
      </c>
      <c r="U10" s="50"/>
    </row>
    <row r="11" spans="1:1207" ht="78" customHeight="1" x14ac:dyDescent="0.25">
      <c r="A11" s="6" t="s">
        <v>728</v>
      </c>
      <c r="B11" s="47" t="s">
        <v>860</v>
      </c>
      <c r="C11" s="47" t="s">
        <v>1136</v>
      </c>
      <c r="D11" s="47" t="s">
        <v>1134</v>
      </c>
      <c r="E11" s="47" t="s">
        <v>633</v>
      </c>
      <c r="F11" s="48">
        <v>43307</v>
      </c>
      <c r="G11" s="48">
        <v>44160</v>
      </c>
      <c r="H11" s="47" t="s">
        <v>281</v>
      </c>
      <c r="I11" s="47" t="s">
        <v>191</v>
      </c>
      <c r="J11" s="47" t="s">
        <v>864</v>
      </c>
      <c r="K11" s="49" t="s">
        <v>865</v>
      </c>
      <c r="L11" s="23" t="s">
        <v>861</v>
      </c>
      <c r="M11" s="49" t="s">
        <v>866</v>
      </c>
      <c r="N11" s="47" t="s">
        <v>39</v>
      </c>
      <c r="O11" s="47" t="s">
        <v>948</v>
      </c>
      <c r="P11" s="47" t="s">
        <v>991</v>
      </c>
      <c r="Q11" s="49" t="s">
        <v>863</v>
      </c>
      <c r="R11" s="53" t="s">
        <v>862</v>
      </c>
      <c r="S11" s="23" t="s">
        <v>995</v>
      </c>
      <c r="T11" s="66" t="s">
        <v>950</v>
      </c>
      <c r="U11" s="50" t="s">
        <v>949</v>
      </c>
    </row>
    <row r="12" spans="1:1207" s="5" customFormat="1" ht="75" x14ac:dyDescent="0.25">
      <c r="A12" s="67" t="s">
        <v>738</v>
      </c>
      <c r="B12" s="14" t="s">
        <v>953</v>
      </c>
      <c r="C12" s="14" t="s">
        <v>1137</v>
      </c>
      <c r="D12" s="14" t="s">
        <v>1134</v>
      </c>
      <c r="E12" s="14" t="s">
        <v>743</v>
      </c>
      <c r="F12" s="15">
        <v>43983</v>
      </c>
      <c r="G12" s="15">
        <v>45077</v>
      </c>
      <c r="H12" s="14" t="s">
        <v>737</v>
      </c>
      <c r="I12" s="14" t="s">
        <v>185</v>
      </c>
      <c r="J12" s="14" t="s">
        <v>758</v>
      </c>
      <c r="K12" s="24" t="s">
        <v>759</v>
      </c>
      <c r="L12" s="24" t="s">
        <v>760</v>
      </c>
      <c r="M12" s="14" t="s">
        <v>759</v>
      </c>
      <c r="N12" s="14" t="s">
        <v>39</v>
      </c>
      <c r="O12" s="14" t="s">
        <v>762</v>
      </c>
      <c r="P12" s="47" t="s">
        <v>951</v>
      </c>
      <c r="Q12" s="49" t="s">
        <v>761</v>
      </c>
      <c r="R12" s="14" t="s">
        <v>374</v>
      </c>
      <c r="S12" s="14" t="s">
        <v>2049</v>
      </c>
      <c r="T12" s="14" t="s">
        <v>956</v>
      </c>
      <c r="U12" s="65" t="s">
        <v>952</v>
      </c>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c r="IW12" s="7"/>
      <c r="IX12" s="7"/>
      <c r="IY12" s="7"/>
      <c r="IZ12" s="7"/>
      <c r="JA12" s="7"/>
      <c r="JB12" s="7"/>
      <c r="JC12" s="7"/>
      <c r="JD12" s="7"/>
      <c r="JE12" s="7"/>
      <c r="JF12" s="7"/>
      <c r="JG12" s="7"/>
      <c r="JH12" s="7"/>
      <c r="JI12" s="7"/>
      <c r="JJ12" s="7"/>
      <c r="JK12" s="7"/>
      <c r="JL12" s="7"/>
      <c r="JM12" s="7"/>
      <c r="JN12" s="7"/>
      <c r="JO12" s="7"/>
      <c r="JP12" s="7"/>
      <c r="JQ12" s="7"/>
      <c r="JR12" s="7"/>
      <c r="JS12" s="7"/>
      <c r="JT12" s="7"/>
      <c r="JU12" s="7"/>
      <c r="JV12" s="7"/>
      <c r="JW12" s="7"/>
      <c r="JX12" s="7"/>
      <c r="JY12" s="7"/>
      <c r="JZ12" s="7"/>
      <c r="KA12" s="7"/>
      <c r="KB12" s="7"/>
      <c r="KC12" s="7"/>
      <c r="KD12" s="7"/>
      <c r="KE12" s="7"/>
      <c r="KF12" s="7"/>
      <c r="KG12" s="7"/>
      <c r="KH12" s="7"/>
      <c r="KI12" s="7"/>
      <c r="KJ12" s="7"/>
      <c r="KK12" s="7"/>
      <c r="KL12" s="7"/>
      <c r="KM12" s="7"/>
      <c r="KN12" s="7"/>
      <c r="KO12" s="7"/>
      <c r="KP12" s="7"/>
      <c r="KQ12" s="7"/>
      <c r="KR12" s="7"/>
      <c r="KS12" s="7"/>
      <c r="KT12" s="7"/>
      <c r="KU12" s="7"/>
      <c r="KV12" s="7"/>
      <c r="KW12" s="7"/>
      <c r="KX12" s="7"/>
      <c r="KY12" s="7"/>
      <c r="KZ12" s="7"/>
      <c r="LA12" s="7"/>
      <c r="LB12" s="7"/>
      <c r="LC12" s="7"/>
      <c r="LD12" s="7"/>
      <c r="LE12" s="7"/>
      <c r="LF12" s="7"/>
      <c r="LG12" s="7"/>
      <c r="LH12" s="7"/>
      <c r="LI12" s="7"/>
      <c r="LJ12" s="7"/>
      <c r="LK12" s="7"/>
      <c r="LL12" s="7"/>
      <c r="LM12" s="7"/>
      <c r="LN12" s="7"/>
      <c r="LO12" s="7"/>
      <c r="LP12" s="7"/>
      <c r="LQ12" s="7"/>
      <c r="LR12" s="7"/>
      <c r="LS12" s="7"/>
      <c r="LT12" s="7"/>
      <c r="LU12" s="7"/>
      <c r="LV12" s="7"/>
      <c r="LW12" s="7"/>
      <c r="LX12" s="7"/>
      <c r="LY12" s="7"/>
      <c r="LZ12" s="7"/>
      <c r="MA12" s="7"/>
      <c r="MB12" s="7"/>
      <c r="MC12" s="7"/>
      <c r="MD12" s="7"/>
      <c r="ME12" s="7"/>
      <c r="MF12" s="7"/>
      <c r="MG12" s="7"/>
      <c r="MH12" s="7"/>
      <c r="MI12" s="7"/>
      <c r="MJ12" s="7"/>
      <c r="MK12" s="7"/>
      <c r="ML12" s="7"/>
      <c r="MM12" s="7"/>
      <c r="MN12" s="7"/>
      <c r="MO12" s="7"/>
      <c r="MP12" s="7"/>
      <c r="MQ12" s="7"/>
      <c r="MR12" s="7"/>
      <c r="MS12" s="7"/>
      <c r="MT12" s="7"/>
      <c r="MU12" s="7"/>
      <c r="MV12" s="7"/>
      <c r="MW12" s="7"/>
      <c r="MX12" s="7"/>
      <c r="MY12" s="7"/>
      <c r="MZ12" s="7"/>
      <c r="NA12" s="7"/>
      <c r="NB12" s="7"/>
      <c r="NC12" s="7"/>
      <c r="ND12" s="7"/>
      <c r="NE12" s="7"/>
      <c r="NF12" s="7"/>
      <c r="NG12" s="7"/>
      <c r="NH12" s="7"/>
      <c r="NI12" s="7"/>
      <c r="NJ12" s="7"/>
      <c r="NK12" s="7"/>
      <c r="NL12" s="7"/>
      <c r="NM12" s="7"/>
      <c r="NN12" s="7"/>
      <c r="NO12" s="7"/>
      <c r="NP12" s="7"/>
      <c r="NQ12" s="7"/>
      <c r="NR12" s="7"/>
      <c r="NS12" s="7"/>
      <c r="NT12" s="7"/>
      <c r="NU12" s="7"/>
      <c r="NV12" s="7"/>
      <c r="NW12" s="7"/>
      <c r="NX12" s="7"/>
      <c r="NY12" s="7"/>
      <c r="NZ12" s="7"/>
      <c r="OA12" s="7"/>
      <c r="OB12" s="7"/>
      <c r="OC12" s="7"/>
      <c r="OD12" s="7"/>
      <c r="OE12" s="7"/>
      <c r="OF12" s="7"/>
      <c r="OG12" s="7"/>
      <c r="OH12" s="7"/>
      <c r="OI12" s="7"/>
      <c r="OJ12" s="7"/>
      <c r="OK12" s="7"/>
      <c r="OL12" s="7"/>
      <c r="OM12" s="7"/>
      <c r="ON12" s="7"/>
      <c r="OO12" s="7"/>
      <c r="OP12" s="7"/>
      <c r="OQ12" s="7"/>
      <c r="OR12" s="7"/>
      <c r="OS12" s="7"/>
      <c r="OT12" s="7"/>
      <c r="OU12" s="7"/>
      <c r="OV12" s="7"/>
      <c r="OW12" s="7"/>
      <c r="OX12" s="7"/>
      <c r="OY12" s="7"/>
      <c r="OZ12" s="7"/>
      <c r="PA12" s="7"/>
      <c r="PB12" s="7"/>
      <c r="PC12" s="7"/>
      <c r="PD12" s="7"/>
      <c r="PE12" s="7"/>
      <c r="PF12" s="7"/>
      <c r="PG12" s="7"/>
      <c r="PH12" s="7"/>
      <c r="PI12" s="7"/>
      <c r="PJ12" s="7"/>
      <c r="PK12" s="7"/>
      <c r="PL12" s="7"/>
      <c r="PM12" s="7"/>
      <c r="PN12" s="7"/>
      <c r="PO12" s="7"/>
      <c r="PP12" s="7"/>
      <c r="PQ12" s="7"/>
      <c r="PR12" s="7"/>
      <c r="PS12" s="7"/>
      <c r="PT12" s="7"/>
      <c r="PU12" s="7"/>
      <c r="PV12" s="7"/>
      <c r="PW12" s="7"/>
      <c r="PX12" s="7"/>
      <c r="PY12" s="7"/>
      <c r="PZ12" s="7"/>
      <c r="QA12" s="7"/>
      <c r="QB12" s="7"/>
      <c r="QC12" s="7"/>
      <c r="QD12" s="7"/>
      <c r="QE12" s="7"/>
      <c r="QF12" s="7"/>
      <c r="QG12" s="7"/>
      <c r="QH12" s="7"/>
      <c r="QI12" s="7"/>
      <c r="QJ12" s="7"/>
      <c r="QK12" s="7"/>
      <c r="QL12" s="7"/>
      <c r="QM12" s="7"/>
      <c r="QN12" s="7"/>
      <c r="QO12" s="7"/>
      <c r="QP12" s="7"/>
      <c r="QQ12" s="7"/>
      <c r="QR12" s="7"/>
      <c r="QS12" s="7"/>
      <c r="QT12" s="7"/>
      <c r="QU12" s="7"/>
      <c r="QV12" s="7"/>
      <c r="QW12" s="7"/>
      <c r="QX12" s="7"/>
      <c r="QY12" s="7"/>
      <c r="QZ12" s="7"/>
      <c r="RA12" s="7"/>
      <c r="RB12" s="7"/>
      <c r="RC12" s="7"/>
      <c r="RD12" s="7"/>
      <c r="RE12" s="7"/>
      <c r="RF12" s="7"/>
      <c r="RG12" s="7"/>
      <c r="RH12" s="7"/>
      <c r="RI12" s="7"/>
      <c r="RJ12" s="7"/>
      <c r="RK12" s="7"/>
      <c r="RL12" s="7"/>
      <c r="RM12" s="7"/>
      <c r="RN12" s="7"/>
      <c r="RO12" s="7"/>
      <c r="RP12" s="7"/>
      <c r="RQ12" s="7"/>
      <c r="RR12" s="7"/>
      <c r="RS12" s="7"/>
      <c r="RT12" s="7"/>
      <c r="RU12" s="7"/>
      <c r="RV12" s="7"/>
      <c r="RW12" s="7"/>
      <c r="RX12" s="7"/>
      <c r="RY12" s="7"/>
      <c r="RZ12" s="7"/>
      <c r="SA12" s="7"/>
      <c r="SB12" s="7"/>
      <c r="SC12" s="7"/>
      <c r="SD12" s="7"/>
      <c r="SE12" s="7"/>
      <c r="SF12" s="7"/>
      <c r="SG12" s="7"/>
      <c r="SH12" s="7"/>
      <c r="SI12" s="7"/>
      <c r="SJ12" s="7"/>
      <c r="SK12" s="7"/>
      <c r="SL12" s="7"/>
      <c r="SM12" s="7"/>
      <c r="SN12" s="7"/>
      <c r="SO12" s="7"/>
      <c r="SP12" s="7"/>
      <c r="SQ12" s="7"/>
      <c r="SR12" s="7"/>
      <c r="SS12" s="7"/>
      <c r="ST12" s="7"/>
      <c r="SU12" s="7"/>
      <c r="SV12" s="7"/>
      <c r="SW12" s="7"/>
      <c r="SX12" s="7"/>
      <c r="SY12" s="7"/>
      <c r="SZ12" s="7"/>
      <c r="TA12" s="7"/>
      <c r="TB12" s="7"/>
      <c r="TC12" s="7"/>
      <c r="TD12" s="7"/>
      <c r="TE12" s="7"/>
      <c r="TF12" s="7"/>
      <c r="TG12" s="7"/>
      <c r="TH12" s="7"/>
      <c r="TI12" s="7"/>
      <c r="TJ12" s="7"/>
      <c r="TK12" s="7"/>
      <c r="TL12" s="7"/>
      <c r="TM12" s="7"/>
      <c r="TN12" s="7"/>
      <c r="TO12" s="7"/>
      <c r="TP12" s="7"/>
      <c r="TQ12" s="7"/>
      <c r="TR12" s="7"/>
      <c r="TS12" s="7"/>
      <c r="TT12" s="7"/>
      <c r="TU12" s="7"/>
      <c r="TV12" s="7"/>
      <c r="TW12" s="7"/>
      <c r="TX12" s="7"/>
      <c r="TY12" s="7"/>
      <c r="TZ12" s="7"/>
      <c r="UA12" s="7"/>
      <c r="UB12" s="7"/>
      <c r="UC12" s="7"/>
      <c r="UD12" s="7"/>
      <c r="UE12" s="7"/>
      <c r="UF12" s="7"/>
      <c r="UG12" s="7"/>
      <c r="UH12" s="7"/>
      <c r="UI12" s="7"/>
      <c r="UJ12" s="7"/>
      <c r="UK12" s="7"/>
      <c r="UL12" s="7"/>
      <c r="UM12" s="7"/>
      <c r="UN12" s="7"/>
      <c r="UO12" s="7"/>
      <c r="UP12" s="7"/>
      <c r="UQ12" s="7"/>
      <c r="UR12" s="7"/>
      <c r="US12" s="7"/>
      <c r="UT12" s="7"/>
      <c r="UU12" s="7"/>
      <c r="UV12" s="7"/>
      <c r="UW12" s="7"/>
      <c r="UX12" s="7"/>
      <c r="UY12" s="7"/>
      <c r="UZ12" s="7"/>
      <c r="VA12" s="7"/>
      <c r="VB12" s="7"/>
      <c r="VC12" s="7"/>
      <c r="VD12" s="7"/>
      <c r="VE12" s="7"/>
      <c r="VF12" s="7"/>
      <c r="VG12" s="7"/>
      <c r="VH12" s="7"/>
      <c r="VI12" s="7"/>
      <c r="VJ12" s="7"/>
      <c r="VK12" s="7"/>
      <c r="VL12" s="7"/>
      <c r="VM12" s="7"/>
      <c r="VN12" s="7"/>
      <c r="VO12" s="7"/>
      <c r="VP12" s="7"/>
      <c r="VQ12" s="7"/>
      <c r="VR12" s="7"/>
      <c r="VS12" s="7"/>
      <c r="VT12" s="7"/>
      <c r="VU12" s="7"/>
      <c r="VV12" s="7"/>
      <c r="VW12" s="7"/>
      <c r="VX12" s="7"/>
      <c r="VY12" s="7"/>
      <c r="VZ12" s="7"/>
      <c r="WA12" s="7"/>
      <c r="WB12" s="7"/>
      <c r="WC12" s="7"/>
      <c r="WD12" s="7"/>
      <c r="WE12" s="7"/>
      <c r="WF12" s="7"/>
      <c r="WG12" s="7"/>
      <c r="WH12" s="7"/>
      <c r="WI12" s="7"/>
      <c r="WJ12" s="7"/>
      <c r="WK12" s="7"/>
      <c r="WL12" s="7"/>
      <c r="WM12" s="7"/>
      <c r="WN12" s="7"/>
      <c r="WO12" s="7"/>
      <c r="WP12" s="7"/>
      <c r="WQ12" s="7"/>
      <c r="WR12" s="7"/>
      <c r="WS12" s="7"/>
      <c r="WT12" s="7"/>
      <c r="WU12" s="7"/>
      <c r="WV12" s="7"/>
      <c r="WW12" s="7"/>
      <c r="WX12" s="7"/>
      <c r="WY12" s="7"/>
      <c r="WZ12" s="7"/>
      <c r="XA12" s="7"/>
      <c r="XB12" s="7"/>
      <c r="XC12" s="7"/>
      <c r="XD12" s="7"/>
      <c r="XE12" s="7"/>
      <c r="XF12" s="7"/>
      <c r="XG12" s="7"/>
      <c r="XH12" s="7"/>
      <c r="XI12" s="7"/>
      <c r="XJ12" s="7"/>
      <c r="XK12" s="7"/>
      <c r="XL12" s="7"/>
      <c r="XM12" s="7"/>
      <c r="XN12" s="7"/>
      <c r="XO12" s="7"/>
      <c r="XP12" s="7"/>
      <c r="XQ12" s="7"/>
      <c r="XR12" s="7"/>
      <c r="XS12" s="7"/>
      <c r="XT12" s="7"/>
      <c r="XU12" s="7"/>
      <c r="XV12" s="7"/>
      <c r="XW12" s="7"/>
      <c r="XX12" s="7"/>
      <c r="XY12" s="7"/>
      <c r="XZ12" s="7"/>
      <c r="YA12" s="7"/>
      <c r="YB12" s="7"/>
      <c r="YC12" s="7"/>
      <c r="YD12" s="7"/>
      <c r="YE12" s="7"/>
      <c r="YF12" s="7"/>
      <c r="YG12" s="7"/>
      <c r="YH12" s="7"/>
      <c r="YI12" s="7"/>
      <c r="YJ12" s="7"/>
      <c r="YK12" s="7"/>
      <c r="YL12" s="7"/>
      <c r="YM12" s="7"/>
      <c r="YN12" s="7"/>
      <c r="YO12" s="7"/>
      <c r="YP12" s="7"/>
      <c r="YQ12" s="7"/>
      <c r="YR12" s="7"/>
      <c r="YS12" s="7"/>
      <c r="YT12" s="7"/>
      <c r="YU12" s="7"/>
      <c r="YV12" s="7"/>
      <c r="YW12" s="7"/>
      <c r="YX12" s="7"/>
      <c r="YY12" s="7"/>
      <c r="YZ12" s="7"/>
      <c r="ZA12" s="7"/>
      <c r="ZB12" s="7"/>
      <c r="ZC12" s="7"/>
      <c r="ZD12" s="7"/>
      <c r="ZE12" s="7"/>
      <c r="ZF12" s="7"/>
      <c r="ZG12" s="7"/>
      <c r="ZH12" s="7"/>
      <c r="ZI12" s="7"/>
      <c r="ZJ12" s="7"/>
      <c r="ZK12" s="7"/>
      <c r="ZL12" s="7"/>
      <c r="ZM12" s="7"/>
      <c r="ZN12" s="7"/>
      <c r="ZO12" s="7"/>
      <c r="ZP12" s="7"/>
      <c r="ZQ12" s="7"/>
      <c r="ZR12" s="7"/>
      <c r="ZS12" s="7"/>
      <c r="ZT12" s="7"/>
      <c r="ZU12" s="7"/>
      <c r="ZV12" s="7"/>
      <c r="ZW12" s="7"/>
      <c r="ZX12" s="7"/>
      <c r="ZY12" s="7"/>
      <c r="ZZ12" s="7"/>
      <c r="AAA12" s="7"/>
      <c r="AAB12" s="7"/>
      <c r="AAC12" s="7"/>
      <c r="AAD12" s="7"/>
      <c r="AAE12" s="7"/>
      <c r="AAF12" s="7"/>
      <c r="AAG12" s="7"/>
      <c r="AAH12" s="7"/>
      <c r="AAI12" s="7"/>
      <c r="AAJ12" s="7"/>
      <c r="AAK12" s="7"/>
      <c r="AAL12" s="7"/>
      <c r="AAM12" s="7"/>
      <c r="AAN12" s="7"/>
      <c r="AAO12" s="7"/>
      <c r="AAP12" s="7"/>
      <c r="AAQ12" s="7"/>
      <c r="AAR12" s="7"/>
      <c r="AAS12" s="7"/>
      <c r="AAT12" s="7"/>
      <c r="AAU12" s="7"/>
      <c r="AAV12" s="7"/>
      <c r="AAW12" s="7"/>
      <c r="AAX12" s="7"/>
      <c r="AAY12" s="7"/>
      <c r="AAZ12" s="7"/>
      <c r="ABA12" s="7"/>
      <c r="ABB12" s="7"/>
      <c r="ABC12" s="7"/>
      <c r="ABD12" s="7"/>
      <c r="ABE12" s="7"/>
      <c r="ABF12" s="7"/>
      <c r="ABG12" s="7"/>
      <c r="ABH12" s="7"/>
      <c r="ABI12" s="7"/>
      <c r="ABJ12" s="7"/>
      <c r="ABK12" s="7"/>
      <c r="ABL12" s="7"/>
      <c r="ABM12" s="7"/>
      <c r="ABN12" s="7"/>
      <c r="ABO12" s="7"/>
      <c r="ABP12" s="7"/>
      <c r="ABQ12" s="7"/>
      <c r="ABR12" s="7"/>
      <c r="ABS12" s="7"/>
      <c r="ABT12" s="7"/>
      <c r="ABU12" s="7"/>
      <c r="ABV12" s="7"/>
      <c r="ABW12" s="7"/>
      <c r="ABX12" s="7"/>
      <c r="ABY12" s="7"/>
      <c r="ABZ12" s="7"/>
      <c r="ACA12" s="7"/>
      <c r="ACB12" s="7"/>
      <c r="ACC12" s="7"/>
      <c r="ACD12" s="7"/>
      <c r="ACE12" s="7"/>
      <c r="ACF12" s="7"/>
      <c r="ACG12" s="7"/>
      <c r="ACH12" s="7"/>
      <c r="ACI12" s="7"/>
      <c r="ACJ12" s="7"/>
      <c r="ACK12" s="7"/>
      <c r="ACL12" s="7"/>
      <c r="ACM12" s="7"/>
      <c r="ACN12" s="7"/>
      <c r="ACO12" s="7"/>
      <c r="ACP12" s="7"/>
      <c r="ACQ12" s="7"/>
      <c r="ACR12" s="7"/>
      <c r="ACS12" s="7"/>
      <c r="ACT12" s="7"/>
      <c r="ACU12" s="7"/>
      <c r="ACV12" s="7"/>
      <c r="ACW12" s="7"/>
      <c r="ACX12" s="7"/>
      <c r="ACY12" s="7"/>
      <c r="ACZ12" s="7"/>
      <c r="ADA12" s="7"/>
      <c r="ADB12" s="7"/>
      <c r="ADC12" s="7"/>
      <c r="ADD12" s="7"/>
      <c r="ADE12" s="7"/>
      <c r="ADF12" s="7"/>
      <c r="ADG12" s="7"/>
      <c r="ADH12" s="7"/>
      <c r="ADI12" s="7"/>
      <c r="ADJ12" s="7"/>
      <c r="ADK12" s="7"/>
      <c r="ADL12" s="7"/>
      <c r="ADM12" s="7"/>
      <c r="ADN12" s="7"/>
      <c r="ADO12" s="7"/>
      <c r="ADP12" s="7"/>
      <c r="ADQ12" s="7"/>
      <c r="ADR12" s="7"/>
      <c r="ADS12" s="7"/>
      <c r="ADT12" s="7"/>
      <c r="ADU12" s="7"/>
      <c r="ADV12" s="7"/>
      <c r="ADW12" s="7"/>
      <c r="ADX12" s="7"/>
      <c r="ADY12" s="7"/>
      <c r="ADZ12" s="7"/>
      <c r="AEA12" s="7"/>
      <c r="AEB12" s="7"/>
      <c r="AEC12" s="7"/>
      <c r="AED12" s="7"/>
      <c r="AEE12" s="7"/>
      <c r="AEF12" s="7"/>
      <c r="AEG12" s="7"/>
      <c r="AEH12" s="7"/>
      <c r="AEI12" s="7"/>
      <c r="AEJ12" s="7"/>
      <c r="AEK12" s="7"/>
      <c r="AEL12" s="7"/>
      <c r="AEM12" s="7"/>
      <c r="AEN12" s="7"/>
      <c r="AEO12" s="7"/>
      <c r="AEP12" s="7"/>
      <c r="AEQ12" s="7"/>
      <c r="AER12" s="7"/>
      <c r="AES12" s="7"/>
      <c r="AET12" s="7"/>
      <c r="AEU12" s="7"/>
      <c r="AEV12" s="7"/>
      <c r="AEW12" s="7"/>
      <c r="AEX12" s="7"/>
      <c r="AEY12" s="7"/>
      <c r="AEZ12" s="7"/>
      <c r="AFA12" s="7"/>
      <c r="AFB12" s="7"/>
      <c r="AFC12" s="7"/>
      <c r="AFD12" s="7"/>
      <c r="AFE12" s="7"/>
      <c r="AFF12" s="7"/>
      <c r="AFG12" s="7"/>
      <c r="AFH12" s="7"/>
      <c r="AFI12" s="7"/>
      <c r="AFJ12" s="7"/>
      <c r="AFK12" s="7"/>
      <c r="AFL12" s="7"/>
      <c r="AFM12" s="7"/>
      <c r="AFN12" s="7"/>
      <c r="AFO12" s="7"/>
      <c r="AFP12" s="7"/>
      <c r="AFQ12" s="7"/>
      <c r="AFR12" s="7"/>
      <c r="AFS12" s="7"/>
      <c r="AFT12" s="7"/>
      <c r="AFU12" s="7"/>
      <c r="AFV12" s="7"/>
      <c r="AFW12" s="7"/>
      <c r="AFX12" s="7"/>
      <c r="AFY12" s="7"/>
      <c r="AFZ12" s="7"/>
      <c r="AGA12" s="7"/>
      <c r="AGB12" s="7"/>
      <c r="AGC12" s="7"/>
      <c r="AGD12" s="7"/>
      <c r="AGE12" s="7"/>
      <c r="AGF12" s="7"/>
      <c r="AGG12" s="7"/>
      <c r="AGH12" s="7"/>
      <c r="AGI12" s="7"/>
      <c r="AGJ12" s="7"/>
      <c r="AGK12" s="7"/>
      <c r="AGL12" s="7"/>
      <c r="AGM12" s="7"/>
      <c r="AGN12" s="7"/>
      <c r="AGO12" s="7"/>
      <c r="AGP12" s="7"/>
      <c r="AGQ12" s="7"/>
      <c r="AGR12" s="7"/>
      <c r="AGS12" s="7"/>
      <c r="AGT12" s="7"/>
      <c r="AGU12" s="7"/>
      <c r="AGV12" s="7"/>
      <c r="AGW12" s="7"/>
      <c r="AGX12" s="7"/>
      <c r="AGY12" s="7"/>
      <c r="AGZ12" s="7"/>
      <c r="AHA12" s="7"/>
      <c r="AHB12" s="7"/>
      <c r="AHC12" s="7"/>
      <c r="AHD12" s="7"/>
      <c r="AHE12" s="7"/>
      <c r="AHF12" s="7"/>
      <c r="AHG12" s="7"/>
      <c r="AHH12" s="7"/>
      <c r="AHI12" s="7"/>
      <c r="AHJ12" s="7"/>
      <c r="AHK12" s="7"/>
      <c r="AHL12" s="7"/>
      <c r="AHM12" s="7"/>
      <c r="AHN12" s="7"/>
      <c r="AHO12" s="7"/>
      <c r="AHP12" s="7"/>
      <c r="AHQ12" s="7"/>
      <c r="AHR12" s="7"/>
      <c r="AHS12" s="7"/>
      <c r="AHT12" s="7"/>
      <c r="AHU12" s="7"/>
      <c r="AHV12" s="7"/>
      <c r="AHW12" s="7"/>
      <c r="AHX12" s="7"/>
      <c r="AHY12" s="7"/>
      <c r="AHZ12" s="7"/>
      <c r="AIA12" s="7"/>
      <c r="AIB12" s="7"/>
      <c r="AIC12" s="7"/>
      <c r="AID12" s="7"/>
      <c r="AIE12" s="7"/>
      <c r="AIF12" s="7"/>
      <c r="AIG12" s="7"/>
      <c r="AIH12" s="7"/>
      <c r="AII12" s="7"/>
      <c r="AIJ12" s="7"/>
      <c r="AIK12" s="7"/>
      <c r="AIL12" s="7"/>
      <c r="AIM12" s="7"/>
      <c r="AIN12" s="7"/>
      <c r="AIO12" s="7"/>
      <c r="AIP12" s="7"/>
      <c r="AIQ12" s="7"/>
      <c r="AIR12" s="7"/>
      <c r="AIS12" s="7"/>
      <c r="AIT12" s="7"/>
      <c r="AIU12" s="7"/>
      <c r="AIV12" s="7"/>
      <c r="AIW12" s="7"/>
      <c r="AIX12" s="7"/>
      <c r="AIY12" s="7"/>
      <c r="AIZ12" s="7"/>
      <c r="AJA12" s="7"/>
      <c r="AJB12" s="7"/>
      <c r="AJC12" s="7"/>
      <c r="AJD12" s="7"/>
      <c r="AJE12" s="7"/>
      <c r="AJF12" s="7"/>
      <c r="AJG12" s="7"/>
      <c r="AJH12" s="7"/>
      <c r="AJI12" s="7"/>
      <c r="AJJ12" s="7"/>
      <c r="AJK12" s="7"/>
      <c r="AJL12" s="7"/>
      <c r="AJM12" s="7"/>
      <c r="AJN12" s="7"/>
      <c r="AJO12" s="7"/>
      <c r="AJP12" s="7"/>
      <c r="AJQ12" s="7"/>
      <c r="AJR12" s="7"/>
      <c r="AJS12" s="7"/>
      <c r="AJT12" s="7"/>
      <c r="AJU12" s="7"/>
      <c r="AJV12" s="7"/>
      <c r="AJW12" s="7"/>
      <c r="AJX12" s="7"/>
      <c r="AJY12" s="7"/>
      <c r="AJZ12" s="7"/>
      <c r="AKA12" s="7"/>
      <c r="AKB12" s="7"/>
      <c r="AKC12" s="7"/>
      <c r="AKD12" s="7"/>
      <c r="AKE12" s="7"/>
      <c r="AKF12" s="7"/>
      <c r="AKG12" s="7"/>
      <c r="AKH12" s="7"/>
      <c r="AKI12" s="7"/>
      <c r="AKJ12" s="7"/>
      <c r="AKK12" s="7"/>
      <c r="AKL12" s="7"/>
      <c r="AKM12" s="7"/>
      <c r="AKN12" s="7"/>
      <c r="AKO12" s="7"/>
      <c r="AKP12" s="7"/>
      <c r="AKQ12" s="7"/>
      <c r="AKR12" s="7"/>
      <c r="AKS12" s="7"/>
      <c r="AKT12" s="7"/>
      <c r="AKU12" s="7"/>
      <c r="AKV12" s="7"/>
      <c r="AKW12" s="7"/>
      <c r="AKX12" s="7"/>
      <c r="AKY12" s="7"/>
      <c r="AKZ12" s="7"/>
      <c r="ALA12" s="7"/>
      <c r="ALB12" s="7"/>
      <c r="ALC12" s="7"/>
      <c r="ALD12" s="7"/>
      <c r="ALE12" s="7"/>
      <c r="ALF12" s="7"/>
      <c r="ALG12" s="7"/>
      <c r="ALH12" s="7"/>
      <c r="ALI12" s="7"/>
      <c r="ALJ12" s="7"/>
      <c r="ALK12" s="7"/>
      <c r="ALL12" s="7"/>
      <c r="ALM12" s="7"/>
      <c r="ALN12" s="7"/>
      <c r="ALO12" s="7"/>
      <c r="ALP12" s="7"/>
      <c r="ALQ12" s="7"/>
      <c r="ALR12" s="7"/>
      <c r="ALS12" s="7"/>
      <c r="ALT12" s="7"/>
      <c r="ALU12" s="7"/>
      <c r="ALV12" s="7"/>
      <c r="ALW12" s="7"/>
      <c r="ALX12" s="7"/>
      <c r="ALY12" s="7"/>
      <c r="ALZ12" s="7"/>
      <c r="AMA12" s="7"/>
      <c r="AMB12" s="7"/>
      <c r="AMC12" s="7"/>
      <c r="AMD12" s="7"/>
      <c r="AME12" s="7"/>
      <c r="AMF12" s="7"/>
      <c r="AMG12" s="7"/>
      <c r="AMH12" s="7"/>
      <c r="AMI12" s="7"/>
      <c r="AMJ12" s="7"/>
      <c r="AMK12" s="7"/>
      <c r="AML12" s="7"/>
      <c r="AMM12" s="7"/>
      <c r="AMN12" s="7"/>
      <c r="AMO12" s="7"/>
      <c r="AMP12" s="7"/>
      <c r="AMQ12" s="7"/>
      <c r="AMR12" s="7"/>
      <c r="AMS12" s="7"/>
      <c r="AMT12" s="7"/>
      <c r="AMU12" s="7"/>
      <c r="AMV12" s="7"/>
      <c r="AMW12" s="7"/>
      <c r="AMX12" s="7"/>
      <c r="AMY12" s="7"/>
      <c r="AMZ12" s="7"/>
      <c r="ANA12" s="7"/>
      <c r="ANB12" s="7"/>
      <c r="ANC12" s="7"/>
      <c r="AND12" s="7"/>
      <c r="ANE12" s="7"/>
      <c r="ANF12" s="7"/>
      <c r="ANG12" s="7"/>
      <c r="ANH12" s="7"/>
      <c r="ANI12" s="7"/>
      <c r="ANJ12" s="7"/>
      <c r="ANK12" s="7"/>
      <c r="ANL12" s="7"/>
      <c r="ANM12" s="7"/>
      <c r="ANN12" s="7"/>
      <c r="ANO12" s="7"/>
      <c r="ANP12" s="7"/>
      <c r="ANQ12" s="7"/>
      <c r="ANR12" s="7"/>
      <c r="ANS12" s="7"/>
      <c r="ANT12" s="7"/>
      <c r="ANU12" s="7"/>
      <c r="ANV12" s="7"/>
      <c r="ANW12" s="7"/>
      <c r="ANX12" s="7"/>
      <c r="ANY12" s="7"/>
      <c r="ANZ12" s="7"/>
      <c r="AOA12" s="7"/>
      <c r="AOB12" s="7"/>
      <c r="AOC12" s="7"/>
      <c r="AOD12" s="7"/>
      <c r="AOE12" s="7"/>
      <c r="AOF12" s="7"/>
      <c r="AOG12" s="7"/>
      <c r="AOH12" s="7"/>
      <c r="AOI12" s="7"/>
      <c r="AOJ12" s="7"/>
      <c r="AOK12" s="7"/>
      <c r="AOL12" s="7"/>
      <c r="AOM12" s="7"/>
      <c r="AON12" s="7"/>
      <c r="AOO12" s="7"/>
      <c r="AOP12" s="7"/>
      <c r="AOQ12" s="7"/>
      <c r="AOR12" s="7"/>
      <c r="AOS12" s="7"/>
      <c r="AOT12" s="7"/>
      <c r="AOU12" s="7"/>
      <c r="AOV12" s="7"/>
      <c r="AOW12" s="7"/>
      <c r="AOX12" s="7"/>
      <c r="AOY12" s="7"/>
      <c r="AOZ12" s="7"/>
      <c r="APA12" s="7"/>
      <c r="APB12" s="7"/>
      <c r="APC12" s="7"/>
      <c r="APD12" s="7"/>
      <c r="APE12" s="7"/>
      <c r="APF12" s="7"/>
      <c r="APG12" s="7"/>
      <c r="APH12" s="7"/>
      <c r="API12" s="7"/>
      <c r="APJ12" s="7"/>
      <c r="APK12" s="7"/>
      <c r="APL12" s="7"/>
      <c r="APM12" s="7"/>
      <c r="APN12" s="7"/>
      <c r="APO12" s="7"/>
      <c r="APP12" s="7"/>
      <c r="APQ12" s="7"/>
      <c r="APR12" s="7"/>
      <c r="APS12" s="7"/>
      <c r="APT12" s="7"/>
      <c r="APU12" s="7"/>
      <c r="APV12" s="7"/>
      <c r="APW12" s="7"/>
      <c r="APX12" s="7"/>
      <c r="APY12" s="7"/>
      <c r="APZ12" s="7"/>
      <c r="AQA12" s="7"/>
      <c r="AQB12" s="7"/>
      <c r="AQC12" s="7"/>
      <c r="AQD12" s="7"/>
      <c r="AQE12" s="7"/>
      <c r="AQF12" s="7"/>
      <c r="AQG12" s="7"/>
      <c r="AQH12" s="7"/>
      <c r="AQI12" s="7"/>
      <c r="AQJ12" s="7"/>
      <c r="AQK12" s="7"/>
      <c r="AQL12" s="7"/>
      <c r="AQM12" s="7"/>
      <c r="AQN12" s="7"/>
      <c r="AQO12" s="7"/>
      <c r="AQP12" s="7"/>
      <c r="AQQ12" s="7"/>
      <c r="AQR12" s="7"/>
      <c r="AQS12" s="7"/>
      <c r="AQT12" s="7"/>
      <c r="AQU12" s="7"/>
      <c r="AQV12" s="7"/>
      <c r="AQW12" s="7"/>
      <c r="AQX12" s="7"/>
      <c r="AQY12" s="7"/>
      <c r="AQZ12" s="7"/>
      <c r="ARA12" s="7"/>
      <c r="ARB12" s="7"/>
      <c r="ARC12" s="7"/>
      <c r="ARD12" s="7"/>
      <c r="ARE12" s="7"/>
      <c r="ARF12" s="7"/>
      <c r="ARG12" s="7"/>
      <c r="ARH12" s="7"/>
      <c r="ARI12" s="7"/>
      <c r="ARJ12" s="7"/>
      <c r="ARK12" s="7"/>
      <c r="ARL12" s="7"/>
      <c r="ARM12" s="7"/>
      <c r="ARN12" s="7"/>
      <c r="ARO12" s="7"/>
      <c r="ARP12" s="7"/>
      <c r="ARQ12" s="7"/>
      <c r="ARR12" s="7"/>
      <c r="ARS12" s="7"/>
      <c r="ART12" s="7"/>
      <c r="ARU12" s="7"/>
      <c r="ARV12" s="7"/>
      <c r="ARW12" s="7"/>
      <c r="ARX12" s="7"/>
      <c r="ARY12" s="7"/>
      <c r="ARZ12" s="7"/>
      <c r="ASA12" s="7"/>
      <c r="ASB12" s="7"/>
      <c r="ASC12" s="7"/>
      <c r="ASD12" s="7"/>
      <c r="ASE12" s="7"/>
      <c r="ASF12" s="7"/>
      <c r="ASG12" s="7"/>
      <c r="ASH12" s="7"/>
      <c r="ASI12" s="7"/>
      <c r="ASJ12" s="7"/>
      <c r="ASK12" s="7"/>
      <c r="ASL12" s="7"/>
      <c r="ASM12" s="7"/>
      <c r="ASN12" s="7"/>
      <c r="ASO12" s="7"/>
      <c r="ASP12" s="7"/>
      <c r="ASQ12" s="7"/>
      <c r="ASR12" s="7"/>
      <c r="ASS12" s="7"/>
      <c r="AST12" s="7"/>
      <c r="ASU12" s="7"/>
      <c r="ASV12" s="7"/>
      <c r="ASW12" s="7"/>
      <c r="ASX12" s="7"/>
      <c r="ASY12" s="7"/>
      <c r="ASZ12" s="7"/>
      <c r="ATA12" s="7"/>
      <c r="ATB12" s="7"/>
      <c r="ATC12" s="7"/>
      <c r="ATD12" s="7"/>
      <c r="ATE12" s="7"/>
      <c r="ATF12" s="7"/>
      <c r="ATG12" s="7"/>
      <c r="ATH12" s="7"/>
      <c r="ATI12" s="7"/>
      <c r="ATJ12" s="7"/>
      <c r="ATK12" s="8"/>
    </row>
    <row r="13" spans="1:1207" ht="60" x14ac:dyDescent="0.25">
      <c r="A13" s="6" t="s">
        <v>749</v>
      </c>
      <c r="B13" s="47" t="s">
        <v>939</v>
      </c>
      <c r="C13" s="47" t="s">
        <v>1138</v>
      </c>
      <c r="D13" s="47" t="s">
        <v>1133</v>
      </c>
      <c r="E13" s="47" t="s">
        <v>743</v>
      </c>
      <c r="F13" s="48">
        <v>43466</v>
      </c>
      <c r="G13" s="48">
        <v>44196</v>
      </c>
      <c r="H13" s="47" t="s">
        <v>755</v>
      </c>
      <c r="I13" s="47" t="s">
        <v>940</v>
      </c>
      <c r="J13" s="47" t="s">
        <v>750</v>
      </c>
      <c r="K13" s="49" t="s">
        <v>751</v>
      </c>
      <c r="L13" s="47" t="s">
        <v>752</v>
      </c>
      <c r="M13" s="49" t="s">
        <v>751</v>
      </c>
      <c r="N13" s="47" t="s">
        <v>386</v>
      </c>
      <c r="O13" s="47" t="s">
        <v>941</v>
      </c>
      <c r="P13" s="47" t="s">
        <v>942</v>
      </c>
      <c r="Q13" s="49" t="s">
        <v>753</v>
      </c>
      <c r="R13" s="47" t="s">
        <v>943</v>
      </c>
      <c r="S13" s="47" t="s">
        <v>754</v>
      </c>
      <c r="T13" s="66" t="s">
        <v>957</v>
      </c>
      <c r="U13" s="50" t="s">
        <v>908</v>
      </c>
    </row>
    <row r="14" spans="1:1207" ht="57" customHeight="1" x14ac:dyDescent="0.25">
      <c r="A14" s="6" t="s">
        <v>92</v>
      </c>
      <c r="B14" s="47" t="s">
        <v>316</v>
      </c>
      <c r="C14" s="47" t="s">
        <v>403</v>
      </c>
      <c r="D14" s="47" t="s">
        <v>366</v>
      </c>
      <c r="E14" s="47" t="s">
        <v>707</v>
      </c>
      <c r="F14" s="48">
        <v>40878</v>
      </c>
      <c r="G14" s="48">
        <v>41305</v>
      </c>
      <c r="H14" s="47" t="s">
        <v>274</v>
      </c>
      <c r="I14" s="47" t="s">
        <v>97</v>
      </c>
      <c r="J14" s="47" t="s">
        <v>93</v>
      </c>
      <c r="K14" s="47" t="s">
        <v>95</v>
      </c>
      <c r="L14" s="47" t="s">
        <v>94</v>
      </c>
      <c r="M14" s="47" t="s">
        <v>95</v>
      </c>
      <c r="N14" s="47" t="s">
        <v>386</v>
      </c>
      <c r="O14" s="47" t="s">
        <v>404</v>
      </c>
      <c r="P14" s="47" t="s">
        <v>405</v>
      </c>
      <c r="Q14" s="47" t="s">
        <v>374</v>
      </c>
      <c r="R14" s="49" t="s">
        <v>313</v>
      </c>
      <c r="S14" s="47" t="s">
        <v>406</v>
      </c>
      <c r="T14" s="47" t="s">
        <v>407</v>
      </c>
      <c r="U14" s="50"/>
    </row>
    <row r="15" spans="1:1207" ht="57" customHeight="1" x14ac:dyDescent="0.25">
      <c r="A15" s="6" t="s">
        <v>2051</v>
      </c>
      <c r="B15" s="47" t="s">
        <v>2052</v>
      </c>
      <c r="C15" s="47" t="s">
        <v>2059</v>
      </c>
      <c r="D15" s="47" t="s">
        <v>757</v>
      </c>
      <c r="E15" s="47" t="s">
        <v>707</v>
      </c>
      <c r="F15" s="48">
        <v>44652</v>
      </c>
      <c r="G15" s="48">
        <v>45464</v>
      </c>
      <c r="H15" s="47" t="s">
        <v>2060</v>
      </c>
      <c r="I15" s="47" t="s">
        <v>2</v>
      </c>
      <c r="J15" s="47" t="s">
        <v>2053</v>
      </c>
      <c r="K15" s="49" t="s">
        <v>2054</v>
      </c>
      <c r="L15" s="47" t="s">
        <v>2055</v>
      </c>
      <c r="M15" s="49" t="s">
        <v>2054</v>
      </c>
      <c r="N15" s="47" t="s">
        <v>386</v>
      </c>
      <c r="O15" s="47" t="s">
        <v>2056</v>
      </c>
      <c r="P15" s="47"/>
      <c r="Q15" s="47"/>
      <c r="R15" s="49" t="s">
        <v>2057</v>
      </c>
      <c r="S15" s="47" t="s">
        <v>2058</v>
      </c>
      <c r="T15" s="47" t="s">
        <v>173</v>
      </c>
      <c r="U15" s="50">
        <v>101027681</v>
      </c>
    </row>
    <row r="16" spans="1:1207" ht="57" customHeight="1" x14ac:dyDescent="0.25">
      <c r="A16" s="6" t="s">
        <v>1792</v>
      </c>
      <c r="B16" s="47" t="s">
        <v>1793</v>
      </c>
      <c r="C16" s="47" t="s">
        <v>1794</v>
      </c>
      <c r="D16" s="47" t="s">
        <v>1179</v>
      </c>
      <c r="E16" s="47" t="s">
        <v>633</v>
      </c>
      <c r="F16" s="48">
        <v>43952</v>
      </c>
      <c r="G16" s="48">
        <v>44681</v>
      </c>
      <c r="H16" s="47" t="s">
        <v>1049</v>
      </c>
      <c r="I16" s="47" t="s">
        <v>896</v>
      </c>
      <c r="J16" s="47"/>
      <c r="K16" s="47"/>
      <c r="L16" s="47" t="s">
        <v>1795</v>
      </c>
      <c r="M16" s="47"/>
      <c r="N16" s="47" t="s">
        <v>1796</v>
      </c>
      <c r="O16" s="47" t="s">
        <v>1797</v>
      </c>
      <c r="P16" s="47" t="s">
        <v>1798</v>
      </c>
      <c r="Q16" s="49"/>
      <c r="R16" s="49" t="s">
        <v>1799</v>
      </c>
      <c r="S16" s="47" t="s">
        <v>1800</v>
      </c>
      <c r="T16" s="47" t="s">
        <v>1801</v>
      </c>
      <c r="U16" s="50">
        <v>24593</v>
      </c>
    </row>
    <row r="17" spans="1:21" ht="51.6" customHeight="1" x14ac:dyDescent="0.25">
      <c r="A17" s="6" t="s">
        <v>635</v>
      </c>
      <c r="B17" s="47" t="s">
        <v>636</v>
      </c>
      <c r="C17" s="47" t="s">
        <v>637</v>
      </c>
      <c r="D17" s="47" t="s">
        <v>1132</v>
      </c>
      <c r="E17" s="47" t="s">
        <v>707</v>
      </c>
      <c r="F17" s="48"/>
      <c r="G17" s="48"/>
      <c r="H17" s="47" t="s">
        <v>996</v>
      </c>
      <c r="I17" s="47" t="s">
        <v>23</v>
      </c>
      <c r="J17" s="47" t="s">
        <v>640</v>
      </c>
      <c r="K17" s="47"/>
      <c r="L17" s="47" t="s">
        <v>639</v>
      </c>
      <c r="M17" s="47"/>
      <c r="N17" s="47"/>
      <c r="O17" s="47" t="s">
        <v>641</v>
      </c>
      <c r="P17" s="47"/>
      <c r="Q17" s="49" t="s">
        <v>638</v>
      </c>
      <c r="R17" s="49"/>
      <c r="S17" s="47"/>
      <c r="T17" s="47"/>
      <c r="U17" s="50"/>
    </row>
    <row r="18" spans="1:21" ht="69.599999999999994" customHeight="1" x14ac:dyDescent="0.25">
      <c r="A18" s="6" t="s">
        <v>118</v>
      </c>
      <c r="B18" s="47" t="s">
        <v>119</v>
      </c>
      <c r="C18" s="47" t="s">
        <v>408</v>
      </c>
      <c r="D18" s="47" t="s">
        <v>1134</v>
      </c>
      <c r="E18" s="47" t="s">
        <v>707</v>
      </c>
      <c r="F18" s="48">
        <v>39965</v>
      </c>
      <c r="G18" s="48">
        <v>40695</v>
      </c>
      <c r="H18" s="47" t="s">
        <v>409</v>
      </c>
      <c r="I18" s="47" t="s">
        <v>67</v>
      </c>
      <c r="J18" s="47" t="s">
        <v>120</v>
      </c>
      <c r="K18" s="47" t="s">
        <v>122</v>
      </c>
      <c r="L18" s="47" t="s">
        <v>121</v>
      </c>
      <c r="M18" s="47" t="s">
        <v>122</v>
      </c>
      <c r="N18" s="47" t="s">
        <v>38</v>
      </c>
      <c r="O18" s="47" t="s">
        <v>410</v>
      </c>
      <c r="P18" s="47" t="s">
        <v>997</v>
      </c>
      <c r="Q18" s="49" t="s">
        <v>215</v>
      </c>
      <c r="R18" s="47"/>
      <c r="S18" s="47" t="s">
        <v>462</v>
      </c>
      <c r="T18" s="47" t="s">
        <v>99</v>
      </c>
      <c r="U18" s="50"/>
    </row>
    <row r="19" spans="1:21" ht="88.5" customHeight="1" x14ac:dyDescent="0.25">
      <c r="A19" s="6" t="s">
        <v>718</v>
      </c>
      <c r="B19" s="47" t="s">
        <v>719</v>
      </c>
      <c r="C19" s="47" t="s">
        <v>1139</v>
      </c>
      <c r="D19" s="47" t="s">
        <v>1132</v>
      </c>
      <c r="E19" s="47" t="s">
        <v>633</v>
      </c>
      <c r="F19" s="48">
        <v>42491</v>
      </c>
      <c r="G19" s="48">
        <v>43951</v>
      </c>
      <c r="H19" s="47" t="s">
        <v>485</v>
      </c>
      <c r="I19" s="47" t="s">
        <v>97</v>
      </c>
      <c r="J19" s="47" t="s">
        <v>720</v>
      </c>
      <c r="K19" s="47" t="s">
        <v>721</v>
      </c>
      <c r="L19" s="47" t="s">
        <v>722</v>
      </c>
      <c r="M19" s="47" t="s">
        <v>721</v>
      </c>
      <c r="N19" s="47" t="s">
        <v>723</v>
      </c>
      <c r="O19" s="47" t="s">
        <v>954</v>
      </c>
      <c r="P19" s="47" t="s">
        <v>955</v>
      </c>
      <c r="Q19" s="53" t="s">
        <v>724</v>
      </c>
      <c r="R19" s="53"/>
      <c r="S19" s="47" t="s">
        <v>725</v>
      </c>
      <c r="T19" s="47" t="s">
        <v>963</v>
      </c>
      <c r="U19" s="65" t="s">
        <v>998</v>
      </c>
    </row>
    <row r="20" spans="1:21" ht="87" customHeight="1" x14ac:dyDescent="0.25">
      <c r="A20" s="6" t="s">
        <v>286</v>
      </c>
      <c r="B20" s="47" t="s">
        <v>287</v>
      </c>
      <c r="C20" s="47" t="s">
        <v>1140</v>
      </c>
      <c r="D20" s="47" t="s">
        <v>1134</v>
      </c>
      <c r="E20" s="47" t="s">
        <v>633</v>
      </c>
      <c r="F20" s="47">
        <v>2014</v>
      </c>
      <c r="G20" s="47">
        <v>2016</v>
      </c>
      <c r="H20" s="47" t="s">
        <v>274</v>
      </c>
      <c r="I20" s="47" t="s">
        <v>184</v>
      </c>
      <c r="J20" s="47" t="s">
        <v>288</v>
      </c>
      <c r="K20" s="47" t="s">
        <v>290</v>
      </c>
      <c r="L20" s="47" t="s">
        <v>289</v>
      </c>
      <c r="M20" s="47" t="s">
        <v>290</v>
      </c>
      <c r="N20" s="47" t="s">
        <v>39</v>
      </c>
      <c r="O20" s="47" t="s">
        <v>466</v>
      </c>
      <c r="P20" s="47"/>
      <c r="Q20" s="49" t="s">
        <v>291</v>
      </c>
      <c r="R20" s="47"/>
      <c r="S20" s="47" t="s">
        <v>415</v>
      </c>
      <c r="T20" s="47" t="s">
        <v>292</v>
      </c>
      <c r="U20" s="50"/>
    </row>
    <row r="21" spans="1:21" ht="111.6" customHeight="1" x14ac:dyDescent="0.25">
      <c r="A21" s="6" t="s">
        <v>34</v>
      </c>
      <c r="B21" s="47" t="s">
        <v>32</v>
      </c>
      <c r="C21" s="47" t="s">
        <v>1141</v>
      </c>
      <c r="D21" s="47" t="s">
        <v>1134</v>
      </c>
      <c r="E21" s="47" t="s">
        <v>707</v>
      </c>
      <c r="F21" s="48">
        <v>42370</v>
      </c>
      <c r="G21" s="48">
        <v>43435</v>
      </c>
      <c r="H21" s="47" t="s">
        <v>737</v>
      </c>
      <c r="I21" s="47" t="s">
        <v>22</v>
      </c>
      <c r="J21" s="47" t="s">
        <v>6</v>
      </c>
      <c r="K21" s="47" t="s">
        <v>7</v>
      </c>
      <c r="L21" s="47" t="s">
        <v>13</v>
      </c>
      <c r="M21" s="47" t="s">
        <v>7</v>
      </c>
      <c r="N21" s="47" t="s">
        <v>386</v>
      </c>
      <c r="O21" s="47" t="s">
        <v>411</v>
      </c>
      <c r="P21" s="47"/>
      <c r="Q21" s="49" t="s">
        <v>210</v>
      </c>
      <c r="R21" s="49"/>
      <c r="S21" s="47" t="s">
        <v>416</v>
      </c>
      <c r="T21" s="47" t="s">
        <v>72</v>
      </c>
      <c r="U21" s="50"/>
    </row>
    <row r="22" spans="1:21" ht="111.6" customHeight="1" x14ac:dyDescent="0.25">
      <c r="A22" s="6" t="s">
        <v>1811</v>
      </c>
      <c r="B22" s="47" t="s">
        <v>1812</v>
      </c>
      <c r="C22" s="47" t="s">
        <v>1813</v>
      </c>
      <c r="D22" s="47" t="s">
        <v>366</v>
      </c>
      <c r="E22" s="47" t="s">
        <v>707</v>
      </c>
      <c r="F22" s="48">
        <v>43374</v>
      </c>
      <c r="G22" s="48">
        <v>44651</v>
      </c>
      <c r="H22" s="47" t="s">
        <v>1049</v>
      </c>
      <c r="I22" s="47" t="s">
        <v>3</v>
      </c>
      <c r="J22" s="47" t="s">
        <v>1815</v>
      </c>
      <c r="K22" s="49" t="s">
        <v>1816</v>
      </c>
      <c r="L22" s="47" t="s">
        <v>1817</v>
      </c>
      <c r="M22" s="47" t="s">
        <v>1814</v>
      </c>
      <c r="N22" s="47" t="s">
        <v>1818</v>
      </c>
      <c r="O22" s="47" t="s">
        <v>1819</v>
      </c>
      <c r="P22" s="47" t="s">
        <v>1820</v>
      </c>
      <c r="Q22" s="49" t="s">
        <v>1821</v>
      </c>
      <c r="R22" s="49" t="s">
        <v>1822</v>
      </c>
      <c r="S22" s="47" t="s">
        <v>1823</v>
      </c>
      <c r="T22" s="47" t="s">
        <v>1824</v>
      </c>
      <c r="U22" s="50">
        <v>20083</v>
      </c>
    </row>
    <row r="23" spans="1:21" ht="111.6" customHeight="1" x14ac:dyDescent="0.25">
      <c r="A23" s="6" t="s">
        <v>1772</v>
      </c>
      <c r="B23" s="47" t="s">
        <v>1773</v>
      </c>
      <c r="C23" s="47" t="s">
        <v>1774</v>
      </c>
      <c r="D23" s="47" t="s">
        <v>1179</v>
      </c>
      <c r="E23" s="47" t="s">
        <v>707</v>
      </c>
      <c r="F23" s="48">
        <v>43983</v>
      </c>
      <c r="G23" s="48">
        <v>44712</v>
      </c>
      <c r="H23" s="47" t="s">
        <v>1049</v>
      </c>
      <c r="I23" s="47" t="s">
        <v>191</v>
      </c>
      <c r="J23" s="47"/>
      <c r="K23" s="47"/>
      <c r="L23" s="47" t="s">
        <v>1775</v>
      </c>
      <c r="M23" s="53" t="s">
        <v>1777</v>
      </c>
      <c r="N23" s="47" t="s">
        <v>877</v>
      </c>
      <c r="O23" s="47" t="s">
        <v>1776</v>
      </c>
      <c r="P23" s="47" t="s">
        <v>1778</v>
      </c>
      <c r="Q23" s="49" t="s">
        <v>1779</v>
      </c>
      <c r="R23" s="49" t="s">
        <v>1780</v>
      </c>
      <c r="S23" s="47" t="s">
        <v>1781</v>
      </c>
      <c r="T23" s="47" t="s">
        <v>1782</v>
      </c>
      <c r="U23" s="65">
        <v>24608</v>
      </c>
    </row>
    <row r="24" spans="1:21" ht="99.6" customHeight="1" x14ac:dyDescent="0.25">
      <c r="A24" s="6" t="s">
        <v>206</v>
      </c>
      <c r="B24" s="47" t="s">
        <v>301</v>
      </c>
      <c r="C24" s="47" t="s">
        <v>1142</v>
      </c>
      <c r="D24" s="47" t="s">
        <v>1134</v>
      </c>
      <c r="E24" s="47" t="s">
        <v>707</v>
      </c>
      <c r="F24" s="48">
        <v>41153</v>
      </c>
      <c r="G24" s="48">
        <v>42247</v>
      </c>
      <c r="H24" s="47" t="s">
        <v>280</v>
      </c>
      <c r="I24" s="47" t="s">
        <v>1</v>
      </c>
      <c r="J24" s="47" t="s">
        <v>297</v>
      </c>
      <c r="K24" s="47" t="s">
        <v>420</v>
      </c>
      <c r="L24" s="47" t="s">
        <v>300</v>
      </c>
      <c r="M24" s="47" t="s">
        <v>299</v>
      </c>
      <c r="N24" s="47" t="s">
        <v>39</v>
      </c>
      <c r="O24" s="47" t="s">
        <v>419</v>
      </c>
      <c r="P24" s="47" t="s">
        <v>418</v>
      </c>
      <c r="Q24" s="49" t="s">
        <v>298</v>
      </c>
      <c r="R24" s="49" t="s">
        <v>412</v>
      </c>
      <c r="S24" s="47" t="s">
        <v>413</v>
      </c>
      <c r="T24" s="47" t="s">
        <v>417</v>
      </c>
      <c r="U24" s="50"/>
    </row>
    <row r="25" spans="1:21" ht="99.6" customHeight="1" x14ac:dyDescent="0.25">
      <c r="A25" s="6" t="s">
        <v>1666</v>
      </c>
      <c r="B25" s="47" t="s">
        <v>1667</v>
      </c>
      <c r="C25" s="47" t="s">
        <v>1668</v>
      </c>
      <c r="D25" s="47" t="s">
        <v>366</v>
      </c>
      <c r="E25" s="47" t="s">
        <v>633</v>
      </c>
      <c r="F25" s="48">
        <v>43770</v>
      </c>
      <c r="G25" s="48">
        <v>45046</v>
      </c>
      <c r="H25" s="47" t="s">
        <v>523</v>
      </c>
      <c r="I25" s="47" t="s">
        <v>2</v>
      </c>
      <c r="J25" s="47" t="s">
        <v>1669</v>
      </c>
      <c r="K25" s="49" t="s">
        <v>1670</v>
      </c>
      <c r="L25" s="47" t="s">
        <v>838</v>
      </c>
      <c r="M25" s="49" t="s">
        <v>1670</v>
      </c>
      <c r="N25" s="47" t="s">
        <v>723</v>
      </c>
      <c r="O25" s="47" t="s">
        <v>1671</v>
      </c>
      <c r="P25" s="47" t="s">
        <v>1672</v>
      </c>
      <c r="Q25" s="49" t="s">
        <v>1673</v>
      </c>
      <c r="R25" s="49" t="s">
        <v>1675</v>
      </c>
      <c r="S25" s="47" t="s">
        <v>1674</v>
      </c>
      <c r="T25" s="47" t="s">
        <v>1676</v>
      </c>
      <c r="U25" s="65">
        <v>863708</v>
      </c>
    </row>
    <row r="26" spans="1:21" ht="99.6" customHeight="1" x14ac:dyDescent="0.25">
      <c r="A26" s="6" t="s">
        <v>1802</v>
      </c>
      <c r="B26" s="47" t="s">
        <v>1803</v>
      </c>
      <c r="C26" s="47" t="s">
        <v>1806</v>
      </c>
      <c r="D26" s="47" t="s">
        <v>1179</v>
      </c>
      <c r="E26" s="47" t="s">
        <v>707</v>
      </c>
      <c r="F26" s="48">
        <v>43831</v>
      </c>
      <c r="G26" s="48">
        <v>44742</v>
      </c>
      <c r="H26" s="47" t="s">
        <v>1049</v>
      </c>
      <c r="I26" s="47" t="s">
        <v>880</v>
      </c>
      <c r="J26" s="47"/>
      <c r="K26" s="37"/>
      <c r="L26" s="47" t="s">
        <v>1804</v>
      </c>
      <c r="M26" s="37"/>
      <c r="N26" s="47" t="s">
        <v>877</v>
      </c>
      <c r="O26" s="47" t="s">
        <v>1810</v>
      </c>
      <c r="P26" s="47" t="s">
        <v>1805</v>
      </c>
      <c r="Q26" s="49"/>
      <c r="R26" s="49" t="s">
        <v>1807</v>
      </c>
      <c r="S26" s="47" t="s">
        <v>1808</v>
      </c>
      <c r="T26" s="47" t="s">
        <v>1809</v>
      </c>
      <c r="U26" s="65">
        <v>23151</v>
      </c>
    </row>
    <row r="27" spans="1:21" ht="99.6" customHeight="1" x14ac:dyDescent="0.25">
      <c r="A27" s="6" t="s">
        <v>1288</v>
      </c>
      <c r="B27" s="47" t="s">
        <v>1289</v>
      </c>
      <c r="C27" s="47" t="s">
        <v>1290</v>
      </c>
      <c r="D27" s="47" t="s">
        <v>757</v>
      </c>
      <c r="E27" s="47" t="s">
        <v>707</v>
      </c>
      <c r="F27" s="48">
        <v>44075</v>
      </c>
      <c r="G27" s="48">
        <v>44774</v>
      </c>
      <c r="H27" s="47" t="s">
        <v>927</v>
      </c>
      <c r="I27" s="47" t="s">
        <v>1</v>
      </c>
      <c r="J27" s="47" t="s">
        <v>1291</v>
      </c>
      <c r="K27" s="49" t="s">
        <v>1292</v>
      </c>
      <c r="L27" s="47" t="s">
        <v>1293</v>
      </c>
      <c r="M27" s="49" t="s">
        <v>1292</v>
      </c>
      <c r="N27" s="47" t="s">
        <v>39</v>
      </c>
      <c r="O27" s="47" t="s">
        <v>1294</v>
      </c>
      <c r="P27" s="47"/>
      <c r="Q27" s="49"/>
      <c r="R27" s="49"/>
      <c r="S27" s="47" t="s">
        <v>1296</v>
      </c>
      <c r="T27" s="47" t="s">
        <v>1295</v>
      </c>
      <c r="U27" s="50"/>
    </row>
    <row r="28" spans="1:21" ht="99.6" customHeight="1" x14ac:dyDescent="0.25">
      <c r="A28" s="6" t="s">
        <v>1871</v>
      </c>
      <c r="B28" s="47" t="s">
        <v>1871</v>
      </c>
      <c r="C28" s="47" t="s">
        <v>1872</v>
      </c>
      <c r="D28" s="47" t="s">
        <v>1179</v>
      </c>
      <c r="E28" s="47" t="s">
        <v>633</v>
      </c>
      <c r="F28" s="48">
        <v>42644</v>
      </c>
      <c r="G28" s="48">
        <v>44286</v>
      </c>
      <c r="H28" s="47" t="s">
        <v>485</v>
      </c>
      <c r="I28" s="47" t="s">
        <v>1</v>
      </c>
      <c r="J28" s="47"/>
      <c r="K28" s="37"/>
      <c r="L28" s="47" t="s">
        <v>1873</v>
      </c>
      <c r="M28" s="37"/>
      <c r="N28" s="47" t="s">
        <v>386</v>
      </c>
      <c r="O28" s="47" t="s">
        <v>1874</v>
      </c>
      <c r="P28" s="47"/>
      <c r="Q28" s="49"/>
      <c r="R28" s="49" t="s">
        <v>1875</v>
      </c>
      <c r="S28" s="47" t="s">
        <v>1876</v>
      </c>
      <c r="T28" s="47" t="s">
        <v>1877</v>
      </c>
      <c r="U28" s="50">
        <v>727453</v>
      </c>
    </row>
    <row r="29" spans="1:21" ht="75" x14ac:dyDescent="0.25">
      <c r="A29" s="6" t="s">
        <v>844</v>
      </c>
      <c r="B29" s="9" t="s">
        <v>837</v>
      </c>
      <c r="C29" s="9" t="s">
        <v>1143</v>
      </c>
      <c r="D29" s="47" t="s">
        <v>1133</v>
      </c>
      <c r="E29" s="47" t="s">
        <v>707</v>
      </c>
      <c r="F29" s="48">
        <v>43466</v>
      </c>
      <c r="G29" s="48">
        <v>44196</v>
      </c>
      <c r="H29" s="47" t="s">
        <v>828</v>
      </c>
      <c r="I29" s="47" t="s">
        <v>2</v>
      </c>
      <c r="J29" s="47" t="s">
        <v>840</v>
      </c>
      <c r="K29" s="53" t="s">
        <v>841</v>
      </c>
      <c r="L29" s="47" t="s">
        <v>838</v>
      </c>
      <c r="M29" s="47" t="s">
        <v>841</v>
      </c>
      <c r="N29" s="47" t="s">
        <v>38</v>
      </c>
      <c r="O29" s="47" t="s">
        <v>1145</v>
      </c>
      <c r="P29" s="47" t="s">
        <v>843</v>
      </c>
      <c r="Q29" s="49" t="s">
        <v>842</v>
      </c>
      <c r="R29" s="47"/>
      <c r="S29" s="47" t="s">
        <v>999</v>
      </c>
      <c r="T29" s="66" t="s">
        <v>958</v>
      </c>
      <c r="U29" s="50" t="s">
        <v>839</v>
      </c>
    </row>
    <row r="30" spans="1:21" ht="60" x14ac:dyDescent="0.25">
      <c r="A30" s="6" t="s">
        <v>796</v>
      </c>
      <c r="B30" s="47" t="s">
        <v>797</v>
      </c>
      <c r="C30" s="47" t="s">
        <v>798</v>
      </c>
      <c r="D30" s="47" t="s">
        <v>366</v>
      </c>
      <c r="E30" s="47" t="s">
        <v>743</v>
      </c>
      <c r="F30" s="48">
        <v>43678</v>
      </c>
      <c r="G30" s="48">
        <v>44957</v>
      </c>
      <c r="H30" s="47" t="s">
        <v>1049</v>
      </c>
      <c r="I30" s="47" t="s">
        <v>103</v>
      </c>
      <c r="J30" s="47" t="s">
        <v>800</v>
      </c>
      <c r="K30" s="47" t="s">
        <v>801</v>
      </c>
      <c r="L30" s="47" t="s">
        <v>802</v>
      </c>
      <c r="M30" s="47"/>
      <c r="N30" s="47" t="s">
        <v>386</v>
      </c>
      <c r="O30" s="47" t="s">
        <v>1144</v>
      </c>
      <c r="P30" s="47" t="s">
        <v>1000</v>
      </c>
      <c r="Q30" s="53" t="s">
        <v>799</v>
      </c>
      <c r="R30" s="47"/>
      <c r="S30" s="47" t="s">
        <v>803</v>
      </c>
      <c r="T30" s="47" t="s">
        <v>960</v>
      </c>
      <c r="U30" s="50"/>
    </row>
    <row r="31" spans="1:21" ht="66.599999999999994" customHeight="1" x14ac:dyDescent="0.25">
      <c r="A31" s="6" t="s">
        <v>367</v>
      </c>
      <c r="B31" s="47" t="s">
        <v>421</v>
      </c>
      <c r="C31" s="47" t="s">
        <v>1146</v>
      </c>
      <c r="D31" s="47" t="s">
        <v>1147</v>
      </c>
      <c r="E31" s="47" t="s">
        <v>707</v>
      </c>
      <c r="F31" s="48">
        <v>42278</v>
      </c>
      <c r="G31" s="47" t="s">
        <v>422</v>
      </c>
      <c r="H31" s="47" t="s">
        <v>467</v>
      </c>
      <c r="I31" s="47" t="s">
        <v>423</v>
      </c>
      <c r="J31" s="47" t="s">
        <v>426</v>
      </c>
      <c r="K31" s="47" t="s">
        <v>427</v>
      </c>
      <c r="L31" s="47" t="s">
        <v>425</v>
      </c>
      <c r="M31" s="47" t="s">
        <v>428</v>
      </c>
      <c r="N31" s="47" t="s">
        <v>386</v>
      </c>
      <c r="O31" s="47" t="s">
        <v>430</v>
      </c>
      <c r="P31" s="47" t="s">
        <v>429</v>
      </c>
      <c r="Q31" s="49" t="s">
        <v>424</v>
      </c>
      <c r="R31" s="47"/>
      <c r="S31" s="47" t="s">
        <v>432</v>
      </c>
      <c r="T31" s="47" t="s">
        <v>431</v>
      </c>
      <c r="U31" s="50"/>
    </row>
    <row r="32" spans="1:21" ht="102" customHeight="1" x14ac:dyDescent="0.25">
      <c r="A32" s="6" t="s">
        <v>364</v>
      </c>
      <c r="B32" s="47" t="s">
        <v>434</v>
      </c>
      <c r="C32" s="47" t="s">
        <v>433</v>
      </c>
      <c r="D32" s="47" t="s">
        <v>1132</v>
      </c>
      <c r="E32" s="47" t="s">
        <v>707</v>
      </c>
      <c r="F32" s="48">
        <v>43040</v>
      </c>
      <c r="G32" s="48">
        <v>44500</v>
      </c>
      <c r="H32" s="47" t="s">
        <v>485</v>
      </c>
      <c r="I32" s="47" t="s">
        <v>0</v>
      </c>
      <c r="J32" s="47" t="s">
        <v>438</v>
      </c>
      <c r="K32" s="47" t="s">
        <v>465</v>
      </c>
      <c r="L32" s="47" t="s">
        <v>400</v>
      </c>
      <c r="M32" s="47" t="s">
        <v>435</v>
      </c>
      <c r="N32" s="47" t="s">
        <v>386</v>
      </c>
      <c r="O32" s="47" t="s">
        <v>439</v>
      </c>
      <c r="P32" s="47"/>
      <c r="Q32" s="49" t="s">
        <v>436</v>
      </c>
      <c r="R32" s="49" t="s">
        <v>437</v>
      </c>
      <c r="S32" s="47" t="s">
        <v>440</v>
      </c>
      <c r="T32" s="47" t="s">
        <v>1002</v>
      </c>
      <c r="U32" s="65" t="s">
        <v>1001</v>
      </c>
    </row>
    <row r="33" spans="1:21" ht="92.45" customHeight="1" x14ac:dyDescent="0.25">
      <c r="A33" s="6" t="s">
        <v>359</v>
      </c>
      <c r="B33" s="47" t="s">
        <v>442</v>
      </c>
      <c r="C33" s="47" t="s">
        <v>441</v>
      </c>
      <c r="D33" s="47" t="s">
        <v>1132</v>
      </c>
      <c r="E33" s="47" t="s">
        <v>707</v>
      </c>
      <c r="F33" s="48">
        <v>42979</v>
      </c>
      <c r="G33" s="48">
        <v>44074</v>
      </c>
      <c r="H33" s="47" t="s">
        <v>1048</v>
      </c>
      <c r="I33" s="47" t="s">
        <v>2</v>
      </c>
      <c r="J33" s="47"/>
      <c r="K33" s="47"/>
      <c r="L33" s="47" t="s">
        <v>443</v>
      </c>
      <c r="M33" s="47" t="s">
        <v>448</v>
      </c>
      <c r="N33" s="47" t="s">
        <v>386</v>
      </c>
      <c r="O33" s="47" t="s">
        <v>449</v>
      </c>
      <c r="P33" s="47"/>
      <c r="Q33" s="49" t="s">
        <v>447</v>
      </c>
      <c r="R33" s="49" t="s">
        <v>444</v>
      </c>
      <c r="S33" s="47" t="s">
        <v>446</v>
      </c>
      <c r="T33" s="47" t="s">
        <v>445</v>
      </c>
      <c r="U33" s="50"/>
    </row>
    <row r="34" spans="1:21" ht="94.9" customHeight="1" x14ac:dyDescent="0.25">
      <c r="A34" s="6" t="s">
        <v>123</v>
      </c>
      <c r="B34" s="47" t="s">
        <v>124</v>
      </c>
      <c r="C34" s="47" t="s">
        <v>450</v>
      </c>
      <c r="D34" s="47" t="s">
        <v>1132</v>
      </c>
      <c r="E34" s="47" t="s">
        <v>707</v>
      </c>
      <c r="F34" s="48">
        <v>41275</v>
      </c>
      <c r="G34" s="48">
        <v>42369</v>
      </c>
      <c r="H34" s="47" t="s">
        <v>280</v>
      </c>
      <c r="I34" s="47" t="s">
        <v>23</v>
      </c>
      <c r="J34" s="47" t="s">
        <v>125</v>
      </c>
      <c r="K34" s="47" t="s">
        <v>131</v>
      </c>
      <c r="L34" s="47" t="s">
        <v>126</v>
      </c>
      <c r="M34" s="47" t="s">
        <v>131</v>
      </c>
      <c r="N34" s="47" t="s">
        <v>386</v>
      </c>
      <c r="O34" s="47" t="s">
        <v>452</v>
      </c>
      <c r="P34" s="47" t="s">
        <v>451</v>
      </c>
      <c r="Q34" s="49" t="s">
        <v>453</v>
      </c>
      <c r="R34" s="49" t="s">
        <v>454</v>
      </c>
      <c r="S34" s="47" t="s">
        <v>130</v>
      </c>
      <c r="T34" s="47" t="s">
        <v>455</v>
      </c>
      <c r="U34" s="50"/>
    </row>
    <row r="35" spans="1:21" s="13" customFormat="1" ht="78.95" customHeight="1" x14ac:dyDescent="0.25">
      <c r="A35" s="30" t="s">
        <v>642</v>
      </c>
      <c r="B35" s="9" t="s">
        <v>642</v>
      </c>
      <c r="C35" s="9" t="s">
        <v>1263</v>
      </c>
      <c r="D35" s="9" t="s">
        <v>1132</v>
      </c>
      <c r="E35" s="9" t="s">
        <v>633</v>
      </c>
      <c r="F35" s="19">
        <v>42064</v>
      </c>
      <c r="G35" s="19">
        <v>43159</v>
      </c>
      <c r="H35" s="9" t="s">
        <v>485</v>
      </c>
      <c r="I35" s="9" t="s">
        <v>186</v>
      </c>
      <c r="J35" s="9"/>
      <c r="K35" s="9"/>
      <c r="L35" s="9" t="s">
        <v>643</v>
      </c>
      <c r="M35" s="9" t="s">
        <v>646</v>
      </c>
      <c r="N35" s="9" t="s">
        <v>386</v>
      </c>
      <c r="O35" s="9" t="s">
        <v>644</v>
      </c>
      <c r="P35" s="9"/>
      <c r="Q35" s="20" t="s">
        <v>645</v>
      </c>
      <c r="R35" s="20" t="s">
        <v>647</v>
      </c>
      <c r="S35" s="9" t="s">
        <v>654</v>
      </c>
      <c r="T35" s="9" t="s">
        <v>648</v>
      </c>
      <c r="U35" s="26" t="s">
        <v>1003</v>
      </c>
    </row>
    <row r="36" spans="1:21" s="13" customFormat="1" ht="78.95" customHeight="1" x14ac:dyDescent="0.25">
      <c r="A36" s="27" t="s">
        <v>1690</v>
      </c>
      <c r="B36" s="47" t="s">
        <v>1691</v>
      </c>
      <c r="C36" s="9" t="s">
        <v>1697</v>
      </c>
      <c r="D36" s="9" t="s">
        <v>855</v>
      </c>
      <c r="E36" s="47" t="s">
        <v>707</v>
      </c>
      <c r="F36" s="19">
        <v>43711</v>
      </c>
      <c r="G36" s="19">
        <v>44806</v>
      </c>
      <c r="H36" s="47" t="s">
        <v>1049</v>
      </c>
      <c r="I36" s="47" t="s">
        <v>1</v>
      </c>
      <c r="J36" s="47"/>
      <c r="K36" s="47"/>
      <c r="L36" s="47" t="s">
        <v>1694</v>
      </c>
      <c r="M36" s="47"/>
      <c r="N36" s="47" t="s">
        <v>915</v>
      </c>
      <c r="O36" s="47" t="s">
        <v>1698</v>
      </c>
      <c r="P36" s="47"/>
      <c r="Q36" s="59" t="s">
        <v>1692</v>
      </c>
      <c r="R36" s="49" t="s">
        <v>1693</v>
      </c>
      <c r="S36" s="47" t="s">
        <v>1696</v>
      </c>
      <c r="T36" s="47" t="s">
        <v>1695</v>
      </c>
      <c r="U36" s="26">
        <v>2280</v>
      </c>
    </row>
    <row r="37" spans="1:21" ht="78" customHeight="1" x14ac:dyDescent="0.25">
      <c r="A37" s="6" t="s">
        <v>649</v>
      </c>
      <c r="B37" s="47" t="s">
        <v>650</v>
      </c>
      <c r="C37" s="47" t="s">
        <v>1148</v>
      </c>
      <c r="D37" s="47" t="s">
        <v>1134</v>
      </c>
      <c r="E37" s="47" t="s">
        <v>707</v>
      </c>
      <c r="F37" s="48">
        <v>41579</v>
      </c>
      <c r="G37" s="48">
        <v>42794</v>
      </c>
      <c r="H37" s="47" t="s">
        <v>280</v>
      </c>
      <c r="I37" s="47" t="s">
        <v>2</v>
      </c>
      <c r="J37" s="47" t="s">
        <v>1150</v>
      </c>
      <c r="K37" s="49" t="s">
        <v>1149</v>
      </c>
      <c r="L37" s="47" t="s">
        <v>653</v>
      </c>
      <c r="M37" s="49" t="s">
        <v>1149</v>
      </c>
      <c r="N37" s="47" t="s">
        <v>386</v>
      </c>
      <c r="O37" s="47" t="s">
        <v>1007</v>
      </c>
      <c r="P37" s="47" t="s">
        <v>1005</v>
      </c>
      <c r="Q37" s="49" t="s">
        <v>651</v>
      </c>
      <c r="R37" s="49" t="s">
        <v>652</v>
      </c>
      <c r="S37" s="47" t="s">
        <v>655</v>
      </c>
      <c r="T37" s="47" t="s">
        <v>656</v>
      </c>
      <c r="U37" s="65" t="s">
        <v>1004</v>
      </c>
    </row>
    <row r="38" spans="1:21" ht="78" customHeight="1" x14ac:dyDescent="0.25">
      <c r="A38" s="6" t="s">
        <v>1568</v>
      </c>
      <c r="B38" s="9" t="s">
        <v>1569</v>
      </c>
      <c r="C38" s="9" t="s">
        <v>1570</v>
      </c>
      <c r="D38" s="47" t="s">
        <v>366</v>
      </c>
      <c r="E38" s="47" t="s">
        <v>633</v>
      </c>
      <c r="F38" s="48">
        <v>43344</v>
      </c>
      <c r="G38" s="48">
        <v>43524</v>
      </c>
      <c r="H38" s="47" t="s">
        <v>485</v>
      </c>
      <c r="I38" s="47" t="s">
        <v>1571</v>
      </c>
      <c r="J38" s="47"/>
      <c r="K38" s="37"/>
      <c r="L38" s="47" t="s">
        <v>1572</v>
      </c>
      <c r="M38" s="53" t="s">
        <v>1573</v>
      </c>
      <c r="N38" s="47" t="s">
        <v>1571</v>
      </c>
      <c r="O38" s="47" t="s">
        <v>1574</v>
      </c>
      <c r="P38" s="47"/>
      <c r="Q38" s="49" t="s">
        <v>1575</v>
      </c>
      <c r="R38" s="49" t="s">
        <v>1576</v>
      </c>
      <c r="S38" s="47" t="s">
        <v>1577</v>
      </c>
      <c r="T38" s="47" t="s">
        <v>1578</v>
      </c>
      <c r="U38" s="65">
        <v>828217</v>
      </c>
    </row>
    <row r="39" spans="1:21" ht="78" customHeight="1" x14ac:dyDescent="0.25">
      <c r="A39" s="6" t="s">
        <v>1749</v>
      </c>
      <c r="B39" s="47" t="s">
        <v>1750</v>
      </c>
      <c r="C39" s="9" t="s">
        <v>1753</v>
      </c>
      <c r="D39" s="47" t="s">
        <v>1133</v>
      </c>
      <c r="E39" s="47" t="s">
        <v>707</v>
      </c>
      <c r="F39" s="48">
        <v>44013</v>
      </c>
      <c r="G39" s="48">
        <v>44926</v>
      </c>
      <c r="H39" s="47" t="s">
        <v>1049</v>
      </c>
      <c r="I39" s="47" t="s">
        <v>179</v>
      </c>
      <c r="J39" s="47" t="s">
        <v>1756</v>
      </c>
      <c r="K39" s="49" t="s">
        <v>1757</v>
      </c>
      <c r="L39" s="47" t="s">
        <v>1755</v>
      </c>
      <c r="M39" s="37"/>
      <c r="N39" s="47" t="s">
        <v>877</v>
      </c>
      <c r="O39" s="47" t="s">
        <v>1754</v>
      </c>
      <c r="P39" s="47" t="s">
        <v>1760</v>
      </c>
      <c r="Q39" s="49" t="s">
        <v>1758</v>
      </c>
      <c r="R39" s="49" t="s">
        <v>1759</v>
      </c>
      <c r="S39" s="47" t="s">
        <v>1761</v>
      </c>
      <c r="T39" s="47" t="s">
        <v>1762</v>
      </c>
      <c r="U39" s="50">
        <v>24611</v>
      </c>
    </row>
    <row r="40" spans="1:21" ht="30" x14ac:dyDescent="0.25">
      <c r="A40" s="6" t="s">
        <v>867</v>
      </c>
      <c r="B40" s="47" t="s">
        <v>868</v>
      </c>
      <c r="C40" s="10" t="s">
        <v>1152</v>
      </c>
      <c r="D40" s="47" t="s">
        <v>855</v>
      </c>
      <c r="E40" s="47" t="s">
        <v>743</v>
      </c>
      <c r="F40" s="47"/>
      <c r="G40" s="47"/>
      <c r="H40" s="47"/>
      <c r="I40" s="47" t="s">
        <v>185</v>
      </c>
      <c r="J40" s="47" t="s">
        <v>869</v>
      </c>
      <c r="K40" s="49" t="s">
        <v>870</v>
      </c>
      <c r="L40" s="47" t="s">
        <v>871</v>
      </c>
      <c r="M40" s="49" t="s">
        <v>872</v>
      </c>
      <c r="N40" s="47" t="s">
        <v>38</v>
      </c>
      <c r="O40" s="47" t="s">
        <v>1151</v>
      </c>
      <c r="P40" s="47" t="s">
        <v>1158</v>
      </c>
      <c r="Q40" s="49" t="s">
        <v>873</v>
      </c>
      <c r="R40" s="47"/>
      <c r="S40" s="47"/>
      <c r="T40" s="47" t="s">
        <v>175</v>
      </c>
      <c r="U40" s="50"/>
    </row>
    <row r="41" spans="1:21" ht="115.15" customHeight="1" x14ac:dyDescent="0.25">
      <c r="A41" s="6" t="s">
        <v>57</v>
      </c>
      <c r="B41" s="47" t="s">
        <v>62</v>
      </c>
      <c r="C41" s="47" t="s">
        <v>1153</v>
      </c>
      <c r="D41" s="47" t="s">
        <v>1132</v>
      </c>
      <c r="E41" s="47" t="s">
        <v>707</v>
      </c>
      <c r="F41" s="48">
        <v>41579</v>
      </c>
      <c r="G41" s="48">
        <v>42460</v>
      </c>
      <c r="H41" s="47" t="s">
        <v>63</v>
      </c>
      <c r="I41" s="47" t="s">
        <v>60</v>
      </c>
      <c r="J41" s="47" t="s">
        <v>58</v>
      </c>
      <c r="K41" s="47" t="s">
        <v>59</v>
      </c>
      <c r="L41" s="47" t="s">
        <v>61</v>
      </c>
      <c r="M41" s="47"/>
      <c r="N41" s="47" t="s">
        <v>386</v>
      </c>
      <c r="O41" s="47" t="s">
        <v>456</v>
      </c>
      <c r="P41" s="47" t="s">
        <v>457</v>
      </c>
      <c r="Q41" s="49" t="s">
        <v>458</v>
      </c>
      <c r="R41" s="49" t="s">
        <v>459</v>
      </c>
      <c r="S41" s="47" t="s">
        <v>460</v>
      </c>
      <c r="T41" s="47" t="s">
        <v>83</v>
      </c>
      <c r="U41" s="50"/>
    </row>
    <row r="42" spans="1:21" ht="67.5" customHeight="1" x14ac:dyDescent="0.25">
      <c r="A42" s="6" t="s">
        <v>1297</v>
      </c>
      <c r="B42" s="47" t="s">
        <v>1298</v>
      </c>
      <c r="C42" s="47" t="s">
        <v>1299</v>
      </c>
      <c r="D42" s="47" t="s">
        <v>757</v>
      </c>
      <c r="E42" s="47" t="s">
        <v>707</v>
      </c>
      <c r="F42" s="48">
        <v>44013</v>
      </c>
      <c r="G42" s="48">
        <v>44378</v>
      </c>
      <c r="H42" s="47" t="s">
        <v>927</v>
      </c>
      <c r="I42" s="47" t="s">
        <v>1300</v>
      </c>
      <c r="J42" s="47" t="s">
        <v>1301</v>
      </c>
      <c r="K42" s="49" t="s">
        <v>1302</v>
      </c>
      <c r="L42" s="47" t="s">
        <v>1303</v>
      </c>
      <c r="M42" s="49" t="s">
        <v>1304</v>
      </c>
      <c r="N42" s="47" t="s">
        <v>39</v>
      </c>
      <c r="O42" s="47" t="s">
        <v>1305</v>
      </c>
      <c r="P42" s="47"/>
      <c r="Q42" s="49" t="s">
        <v>1306</v>
      </c>
      <c r="R42" s="49"/>
      <c r="S42" s="47" t="s">
        <v>1303</v>
      </c>
      <c r="T42" s="47" t="s">
        <v>1307</v>
      </c>
      <c r="U42" s="50"/>
    </row>
    <row r="43" spans="1:21" ht="77.099999999999994" customHeight="1" x14ac:dyDescent="0.25">
      <c r="A43" s="6" t="s">
        <v>1059</v>
      </c>
      <c r="B43" s="23" t="s">
        <v>1060</v>
      </c>
      <c r="C43" s="23" t="s">
        <v>1154</v>
      </c>
      <c r="D43" s="47" t="s">
        <v>757</v>
      </c>
      <c r="E43" s="47" t="s">
        <v>633</v>
      </c>
      <c r="F43" s="48">
        <v>43836</v>
      </c>
      <c r="G43" s="48">
        <v>44932</v>
      </c>
      <c r="H43" s="47" t="s">
        <v>1061</v>
      </c>
      <c r="I43" s="47" t="s">
        <v>2</v>
      </c>
      <c r="J43" s="47" t="s">
        <v>1052</v>
      </c>
      <c r="K43" s="49" t="s">
        <v>1058</v>
      </c>
      <c r="L43" s="47" t="s">
        <v>520</v>
      </c>
      <c r="M43" s="49" t="s">
        <v>1058</v>
      </c>
      <c r="N43" s="47" t="s">
        <v>2</v>
      </c>
      <c r="O43" s="47" t="s">
        <v>1062</v>
      </c>
      <c r="P43" s="47"/>
      <c r="Q43" s="49"/>
      <c r="R43" s="49" t="s">
        <v>1054</v>
      </c>
      <c r="S43" s="47" t="s">
        <v>1063</v>
      </c>
      <c r="T43" s="47" t="s">
        <v>173</v>
      </c>
      <c r="U43" s="68" t="s">
        <v>1064</v>
      </c>
    </row>
    <row r="44" spans="1:21" ht="79.150000000000006" customHeight="1" x14ac:dyDescent="0.25">
      <c r="A44" s="6" t="s">
        <v>102</v>
      </c>
      <c r="B44" s="47" t="s">
        <v>105</v>
      </c>
      <c r="C44" s="47" t="s">
        <v>1155</v>
      </c>
      <c r="D44" s="47" t="s">
        <v>1134</v>
      </c>
      <c r="E44" s="47" t="s">
        <v>707</v>
      </c>
      <c r="F44" s="48">
        <v>41306</v>
      </c>
      <c r="G44" s="48">
        <v>42766</v>
      </c>
      <c r="H44" s="47" t="s">
        <v>280</v>
      </c>
      <c r="I44" s="47" t="s">
        <v>103</v>
      </c>
      <c r="J44" s="47" t="s">
        <v>107</v>
      </c>
      <c r="K44" s="47" t="s">
        <v>108</v>
      </c>
      <c r="L44" s="47" t="s">
        <v>104</v>
      </c>
      <c r="M44" s="47" t="s">
        <v>108</v>
      </c>
      <c r="N44" s="47" t="s">
        <v>386</v>
      </c>
      <c r="O44" s="47" t="s">
        <v>1156</v>
      </c>
      <c r="P44" s="47" t="s">
        <v>469</v>
      </c>
      <c r="Q44" s="49" t="s">
        <v>470</v>
      </c>
      <c r="R44" s="49" t="s">
        <v>471</v>
      </c>
      <c r="S44" s="47" t="s">
        <v>472</v>
      </c>
      <c r="T44" s="47" t="s">
        <v>106</v>
      </c>
      <c r="U44" s="50" t="s">
        <v>1006</v>
      </c>
    </row>
    <row r="45" spans="1:21" ht="68.45" customHeight="1" x14ac:dyDescent="0.25">
      <c r="A45" s="6" t="s">
        <v>148</v>
      </c>
      <c r="B45" s="47" t="s">
        <v>149</v>
      </c>
      <c r="C45" s="47" t="s">
        <v>1157</v>
      </c>
      <c r="D45" s="47" t="s">
        <v>1132</v>
      </c>
      <c r="E45" s="47" t="s">
        <v>633</v>
      </c>
      <c r="F45" s="47">
        <v>2013</v>
      </c>
      <c r="G45" s="47">
        <v>2017</v>
      </c>
      <c r="H45" s="47" t="s">
        <v>473</v>
      </c>
      <c r="I45" s="47" t="s">
        <v>155</v>
      </c>
      <c r="J45" s="47" t="s">
        <v>152</v>
      </c>
      <c r="K45" s="47" t="s">
        <v>153</v>
      </c>
      <c r="L45" s="47" t="s">
        <v>154</v>
      </c>
      <c r="M45" s="47" t="s">
        <v>153</v>
      </c>
      <c r="N45" s="47" t="s">
        <v>156</v>
      </c>
      <c r="O45" s="47" t="s">
        <v>474</v>
      </c>
      <c r="P45" s="47" t="s">
        <v>475</v>
      </c>
      <c r="Q45" s="49" t="s">
        <v>216</v>
      </c>
      <c r="R45" s="49"/>
      <c r="S45" s="47" t="s">
        <v>150</v>
      </c>
      <c r="T45" s="47" t="s">
        <v>151</v>
      </c>
      <c r="U45" s="50"/>
    </row>
    <row r="46" spans="1:21" ht="68.45" customHeight="1" x14ac:dyDescent="0.25">
      <c r="A46" s="6" t="s">
        <v>1825</v>
      </c>
      <c r="B46" s="47" t="s">
        <v>1826</v>
      </c>
      <c r="C46" s="9" t="s">
        <v>1827</v>
      </c>
      <c r="D46" s="47" t="s">
        <v>1179</v>
      </c>
      <c r="E46" s="47" t="s">
        <v>707</v>
      </c>
      <c r="F46" s="48">
        <v>43374</v>
      </c>
      <c r="G46" s="48">
        <v>44651</v>
      </c>
      <c r="H46" s="47" t="s">
        <v>1049</v>
      </c>
      <c r="I46" s="47" t="s">
        <v>186</v>
      </c>
      <c r="J46" s="47"/>
      <c r="K46" s="47"/>
      <c r="L46" s="47" t="s">
        <v>1829</v>
      </c>
      <c r="M46" s="59" t="s">
        <v>1828</v>
      </c>
      <c r="N46" s="47" t="s">
        <v>1830</v>
      </c>
      <c r="O46" s="47" t="s">
        <v>1831</v>
      </c>
      <c r="P46" s="47" t="s">
        <v>1832</v>
      </c>
      <c r="Q46" s="49" t="s">
        <v>1833</v>
      </c>
      <c r="R46" s="49" t="s">
        <v>1834</v>
      </c>
      <c r="S46" s="47" t="s">
        <v>1835</v>
      </c>
      <c r="T46" s="47" t="s">
        <v>1836</v>
      </c>
      <c r="U46" s="65">
        <v>20089</v>
      </c>
    </row>
    <row r="47" spans="1:21" ht="90" x14ac:dyDescent="0.25">
      <c r="A47" s="6" t="s">
        <v>349</v>
      </c>
      <c r="B47" s="47" t="s">
        <v>476</v>
      </c>
      <c r="C47" s="47" t="s">
        <v>477</v>
      </c>
      <c r="D47" s="47" t="s">
        <v>1134</v>
      </c>
      <c r="E47" s="47" t="s">
        <v>633</v>
      </c>
      <c r="F47" s="47">
        <v>2017</v>
      </c>
      <c r="G47" s="47">
        <v>2020</v>
      </c>
      <c r="H47" s="47" t="s">
        <v>350</v>
      </c>
      <c r="I47" s="47" t="s">
        <v>281</v>
      </c>
      <c r="J47" s="47" t="s">
        <v>351</v>
      </c>
      <c r="K47" s="47" t="s">
        <v>478</v>
      </c>
      <c r="L47" s="47" t="s">
        <v>352</v>
      </c>
      <c r="M47" s="47" t="s">
        <v>478</v>
      </c>
      <c r="N47" s="47" t="s">
        <v>156</v>
      </c>
      <c r="O47" s="47" t="s">
        <v>479</v>
      </c>
      <c r="P47" s="47" t="s">
        <v>480</v>
      </c>
      <c r="Q47" s="49" t="s">
        <v>357</v>
      </c>
      <c r="R47" s="49"/>
      <c r="S47" s="47" t="s">
        <v>358</v>
      </c>
      <c r="T47" s="47"/>
      <c r="U47" s="50"/>
    </row>
    <row r="48" spans="1:21" s="13" customFormat="1" ht="110.45" customHeight="1" x14ac:dyDescent="0.25">
      <c r="A48" s="30" t="s">
        <v>907</v>
      </c>
      <c r="B48" s="9" t="s">
        <v>1159</v>
      </c>
      <c r="C48" s="9" t="s">
        <v>1264</v>
      </c>
      <c r="D48" s="9" t="s">
        <v>855</v>
      </c>
      <c r="E48" s="9" t="s">
        <v>707</v>
      </c>
      <c r="F48" s="19">
        <v>42401</v>
      </c>
      <c r="G48" s="19">
        <v>43861</v>
      </c>
      <c r="H48" s="9" t="s">
        <v>281</v>
      </c>
      <c r="I48" s="9" t="s">
        <v>183</v>
      </c>
      <c r="J48" s="9" t="s">
        <v>910</v>
      </c>
      <c r="K48" s="31" t="s">
        <v>911</v>
      </c>
      <c r="L48" s="10" t="s">
        <v>912</v>
      </c>
      <c r="M48" s="32" t="s">
        <v>913</v>
      </c>
      <c r="N48" s="9" t="s">
        <v>915</v>
      </c>
      <c r="O48" s="9" t="s">
        <v>1008</v>
      </c>
      <c r="P48" s="9" t="s">
        <v>916</v>
      </c>
      <c r="Q48" s="20" t="s">
        <v>909</v>
      </c>
      <c r="R48" s="9"/>
      <c r="S48" s="9" t="s">
        <v>914</v>
      </c>
      <c r="T48" s="66" t="s">
        <v>961</v>
      </c>
      <c r="U48" s="69" t="s">
        <v>1601</v>
      </c>
    </row>
    <row r="49" spans="1:21" ht="60" x14ac:dyDescent="0.25">
      <c r="A49" s="6" t="s">
        <v>658</v>
      </c>
      <c r="B49" s="47" t="s">
        <v>657</v>
      </c>
      <c r="C49" s="47" t="s">
        <v>1160</v>
      </c>
      <c r="D49" s="47" t="s">
        <v>757</v>
      </c>
      <c r="E49" s="47" t="s">
        <v>707</v>
      </c>
      <c r="F49" s="48">
        <v>39995</v>
      </c>
      <c r="G49" s="48">
        <v>41090</v>
      </c>
      <c r="H49" s="47" t="s">
        <v>280</v>
      </c>
      <c r="I49" s="47" t="s">
        <v>97</v>
      </c>
      <c r="J49" s="47" t="s">
        <v>660</v>
      </c>
      <c r="K49" s="47"/>
      <c r="L49" s="47" t="s">
        <v>659</v>
      </c>
      <c r="M49" s="47"/>
      <c r="N49" s="47" t="s">
        <v>386</v>
      </c>
      <c r="O49" s="47" t="s">
        <v>661</v>
      </c>
      <c r="P49" s="47"/>
      <c r="Q49" s="49"/>
      <c r="R49" s="49" t="s">
        <v>662</v>
      </c>
      <c r="S49" s="47" t="s">
        <v>663</v>
      </c>
      <c r="T49" s="47" t="s">
        <v>664</v>
      </c>
      <c r="U49" s="50">
        <v>229244</v>
      </c>
    </row>
    <row r="50" spans="1:21" ht="45" x14ac:dyDescent="0.25">
      <c r="A50" s="6" t="s">
        <v>1591</v>
      </c>
      <c r="B50" s="9" t="s">
        <v>1592</v>
      </c>
      <c r="C50" s="9" t="s">
        <v>1597</v>
      </c>
      <c r="D50" s="47" t="s">
        <v>366</v>
      </c>
      <c r="E50" s="47" t="s">
        <v>633</v>
      </c>
      <c r="F50" s="48">
        <v>43556</v>
      </c>
      <c r="G50" s="48">
        <v>44286</v>
      </c>
      <c r="H50" s="47" t="s">
        <v>485</v>
      </c>
      <c r="I50" s="47" t="s">
        <v>185</v>
      </c>
      <c r="J50" s="47" t="s">
        <v>1594</v>
      </c>
      <c r="K50" s="47"/>
      <c r="L50" s="47" t="s">
        <v>1593</v>
      </c>
      <c r="M50" s="47"/>
      <c r="N50" s="47" t="s">
        <v>185</v>
      </c>
      <c r="O50" s="47" t="s">
        <v>1596</v>
      </c>
      <c r="P50" s="47" t="s">
        <v>1598</v>
      </c>
      <c r="Q50" s="49" t="s">
        <v>1595</v>
      </c>
      <c r="R50" s="49" t="s">
        <v>1599</v>
      </c>
      <c r="S50" s="47" t="s">
        <v>1600</v>
      </c>
      <c r="T50" s="47" t="s">
        <v>175</v>
      </c>
      <c r="U50" s="65">
        <v>849456</v>
      </c>
    </row>
    <row r="51" spans="1:21" ht="90" x14ac:dyDescent="0.25">
      <c r="A51" s="6" t="s">
        <v>46</v>
      </c>
      <c r="B51" s="47" t="s">
        <v>47</v>
      </c>
      <c r="C51" s="47" t="s">
        <v>48</v>
      </c>
      <c r="D51" s="47" t="s">
        <v>1134</v>
      </c>
      <c r="E51" s="47" t="s">
        <v>707</v>
      </c>
      <c r="F51" s="48">
        <v>42370</v>
      </c>
      <c r="G51" s="48">
        <v>43465</v>
      </c>
      <c r="H51" s="47" t="s">
        <v>737</v>
      </c>
      <c r="I51" s="47" t="s">
        <v>2</v>
      </c>
      <c r="J51" s="47" t="s">
        <v>482</v>
      </c>
      <c r="K51" s="47" t="s">
        <v>481</v>
      </c>
      <c r="L51" s="47" t="s">
        <v>8</v>
      </c>
      <c r="M51" s="47" t="s">
        <v>481</v>
      </c>
      <c r="N51" s="47" t="s">
        <v>386</v>
      </c>
      <c r="O51" s="47" t="s">
        <v>488</v>
      </c>
      <c r="P51" s="47"/>
      <c r="Q51" s="49" t="s">
        <v>213</v>
      </c>
      <c r="R51" s="49"/>
      <c r="S51" s="47" t="s">
        <v>483</v>
      </c>
      <c r="T51" s="47" t="s">
        <v>484</v>
      </c>
      <c r="U51" s="65">
        <v>633172</v>
      </c>
    </row>
    <row r="52" spans="1:21" ht="45" x14ac:dyDescent="0.25">
      <c r="A52" s="6" t="s">
        <v>1904</v>
      </c>
      <c r="B52" s="47" t="s">
        <v>1905</v>
      </c>
      <c r="C52" s="47" t="s">
        <v>1906</v>
      </c>
      <c r="D52" s="47" t="s">
        <v>1907</v>
      </c>
      <c r="E52" s="47" t="s">
        <v>633</v>
      </c>
      <c r="F52" s="47"/>
      <c r="G52" s="48"/>
      <c r="H52" s="47" t="s">
        <v>1908</v>
      </c>
      <c r="I52" s="47" t="s">
        <v>185</v>
      </c>
      <c r="J52" s="47" t="s">
        <v>1909</v>
      </c>
      <c r="K52" s="47"/>
      <c r="L52" s="47" t="s">
        <v>1910</v>
      </c>
      <c r="M52" s="49" t="s">
        <v>1911</v>
      </c>
      <c r="N52" s="47" t="s">
        <v>386</v>
      </c>
      <c r="O52" s="47" t="s">
        <v>1912</v>
      </c>
      <c r="P52" s="47" t="s">
        <v>1913</v>
      </c>
      <c r="Q52" s="49" t="s">
        <v>1914</v>
      </c>
      <c r="R52" s="49"/>
      <c r="S52" s="47" t="s">
        <v>1915</v>
      </c>
      <c r="T52" s="47" t="s">
        <v>175</v>
      </c>
      <c r="U52" s="50"/>
    </row>
    <row r="53" spans="1:21" ht="45" customHeight="1" x14ac:dyDescent="0.25">
      <c r="A53" s="6" t="s">
        <v>665</v>
      </c>
      <c r="B53" s="47" t="s">
        <v>666</v>
      </c>
      <c r="C53" s="47" t="s">
        <v>1163</v>
      </c>
      <c r="D53" s="47" t="s">
        <v>366</v>
      </c>
      <c r="E53" s="47" t="s">
        <v>707</v>
      </c>
      <c r="F53" s="48" t="s">
        <v>670</v>
      </c>
      <c r="G53" s="48">
        <v>42255</v>
      </c>
      <c r="H53" s="47" t="s">
        <v>671</v>
      </c>
      <c r="I53" s="47" t="s">
        <v>3</v>
      </c>
      <c r="J53" s="47" t="s">
        <v>667</v>
      </c>
      <c r="K53" s="47" t="s">
        <v>668</v>
      </c>
      <c r="L53" s="47" t="s">
        <v>669</v>
      </c>
      <c r="M53" s="47"/>
      <c r="N53" s="47" t="s">
        <v>386</v>
      </c>
      <c r="O53" s="47" t="s">
        <v>672</v>
      </c>
      <c r="P53" s="47"/>
      <c r="Q53" s="49"/>
      <c r="R53" s="49" t="s">
        <v>673</v>
      </c>
      <c r="S53" s="47" t="s">
        <v>674</v>
      </c>
      <c r="T53" s="47" t="s">
        <v>675</v>
      </c>
      <c r="U53" s="65" t="s">
        <v>1009</v>
      </c>
    </row>
    <row r="54" spans="1:21" ht="45" customHeight="1" x14ac:dyDescent="0.25">
      <c r="A54" s="6" t="s">
        <v>1524</v>
      </c>
      <c r="B54" s="47" t="s">
        <v>1529</v>
      </c>
      <c r="C54" s="47" t="s">
        <v>1525</v>
      </c>
      <c r="D54" s="47" t="s">
        <v>1345</v>
      </c>
      <c r="E54" s="47" t="s">
        <v>633</v>
      </c>
      <c r="F54" s="48">
        <v>42139</v>
      </c>
      <c r="G54" s="48">
        <v>43599</v>
      </c>
      <c r="H54" s="47" t="s">
        <v>485</v>
      </c>
      <c r="I54" s="47" t="s">
        <v>23</v>
      </c>
      <c r="J54" s="47" t="s">
        <v>1527</v>
      </c>
      <c r="K54" s="49" t="s">
        <v>1528</v>
      </c>
      <c r="L54" s="47" t="s">
        <v>1526</v>
      </c>
      <c r="M54" s="49" t="s">
        <v>1528</v>
      </c>
      <c r="N54" s="47" t="s">
        <v>386</v>
      </c>
      <c r="O54" s="47" t="s">
        <v>1530</v>
      </c>
      <c r="P54" s="47" t="s">
        <v>1533</v>
      </c>
      <c r="Q54" s="49" t="s">
        <v>1532</v>
      </c>
      <c r="R54" s="49" t="s">
        <v>1531</v>
      </c>
      <c r="S54" s="47" t="s">
        <v>2050</v>
      </c>
      <c r="T54" s="47" t="s">
        <v>1534</v>
      </c>
      <c r="U54" s="50"/>
    </row>
    <row r="55" spans="1:21" ht="65.45" customHeight="1" x14ac:dyDescent="0.25">
      <c r="A55" s="6" t="s">
        <v>1098</v>
      </c>
      <c r="B55" s="47" t="s">
        <v>2014</v>
      </c>
      <c r="C55" s="47" t="s">
        <v>1124</v>
      </c>
      <c r="D55" s="47" t="s">
        <v>855</v>
      </c>
      <c r="E55" s="47" t="s">
        <v>707</v>
      </c>
      <c r="F55" s="48">
        <v>44136</v>
      </c>
      <c r="G55" s="48">
        <v>45230</v>
      </c>
      <c r="H55" s="47" t="s">
        <v>485</v>
      </c>
      <c r="I55" s="47" t="s">
        <v>3</v>
      </c>
      <c r="J55" s="47" t="s">
        <v>1126</v>
      </c>
      <c r="K55" s="59" t="s">
        <v>1125</v>
      </c>
      <c r="L55" s="47" t="s">
        <v>139</v>
      </c>
      <c r="M55" s="59" t="s">
        <v>1125</v>
      </c>
      <c r="N55" s="47" t="s">
        <v>386</v>
      </c>
      <c r="O55" s="47" t="s">
        <v>1127</v>
      </c>
      <c r="P55" s="47"/>
      <c r="Q55" s="49" t="s">
        <v>1128</v>
      </c>
      <c r="R55" s="49"/>
      <c r="S55" s="47" t="s">
        <v>1129</v>
      </c>
      <c r="T55" s="47" t="s">
        <v>1130</v>
      </c>
      <c r="U55" s="50">
        <v>101003805</v>
      </c>
    </row>
    <row r="56" spans="1:21" ht="65.45" customHeight="1" x14ac:dyDescent="0.25">
      <c r="A56" s="6" t="s">
        <v>1894</v>
      </c>
      <c r="B56" s="9" t="s">
        <v>1895</v>
      </c>
      <c r="C56" s="47" t="s">
        <v>1896</v>
      </c>
      <c r="D56" s="47" t="s">
        <v>855</v>
      </c>
      <c r="E56" s="47" t="s">
        <v>633</v>
      </c>
      <c r="F56" s="48">
        <v>43770</v>
      </c>
      <c r="G56" s="48">
        <v>45291</v>
      </c>
      <c r="H56" s="47" t="s">
        <v>485</v>
      </c>
      <c r="I56" s="47" t="s">
        <v>22</v>
      </c>
      <c r="J56" s="47" t="s">
        <v>1897</v>
      </c>
      <c r="K56" s="37"/>
      <c r="L56" s="47" t="s">
        <v>765</v>
      </c>
      <c r="M56" s="37"/>
      <c r="N56" s="47" t="s">
        <v>386</v>
      </c>
      <c r="O56" s="47" t="s">
        <v>1898</v>
      </c>
      <c r="P56" s="47" t="s">
        <v>1899</v>
      </c>
      <c r="Q56" s="49" t="s">
        <v>1900</v>
      </c>
      <c r="R56" s="49" t="s">
        <v>1901</v>
      </c>
      <c r="S56" s="47" t="s">
        <v>1902</v>
      </c>
      <c r="T56" s="47" t="s">
        <v>1903</v>
      </c>
      <c r="U56" s="50">
        <v>862626</v>
      </c>
    </row>
    <row r="57" spans="1:21" s="36" customFormat="1" ht="60" x14ac:dyDescent="0.25">
      <c r="A57" s="33" t="s">
        <v>740</v>
      </c>
      <c r="B57" s="34" t="s">
        <v>768</v>
      </c>
      <c r="C57" s="34" t="s">
        <v>1161</v>
      </c>
      <c r="D57" s="34" t="s">
        <v>1134</v>
      </c>
      <c r="E57" s="34" t="s">
        <v>707</v>
      </c>
      <c r="F57" s="35">
        <v>43922</v>
      </c>
      <c r="G57" s="35">
        <v>45016</v>
      </c>
      <c r="H57" s="34" t="s">
        <v>737</v>
      </c>
      <c r="I57" s="34" t="s">
        <v>183</v>
      </c>
      <c r="J57" s="34" t="s">
        <v>769</v>
      </c>
      <c r="K57" s="34"/>
      <c r="L57" s="34" t="s">
        <v>770</v>
      </c>
      <c r="M57" s="34"/>
      <c r="N57" s="34" t="s">
        <v>386</v>
      </c>
      <c r="O57" s="34" t="s">
        <v>1162</v>
      </c>
      <c r="P57" s="34"/>
      <c r="Q57" s="20" t="s">
        <v>1011</v>
      </c>
      <c r="R57" s="34"/>
      <c r="S57" s="34" t="s">
        <v>771</v>
      </c>
      <c r="T57" s="34" t="s">
        <v>962</v>
      </c>
      <c r="U57" s="44"/>
    </row>
    <row r="58" spans="1:21" ht="141.94999999999999" customHeight="1" x14ac:dyDescent="0.25">
      <c r="A58" s="6" t="s">
        <v>1099</v>
      </c>
      <c r="B58" s="47" t="s">
        <v>1100</v>
      </c>
      <c r="C58" s="47" t="s">
        <v>1164</v>
      </c>
      <c r="D58" s="47" t="s">
        <v>1134</v>
      </c>
      <c r="E58" s="47" t="s">
        <v>707</v>
      </c>
      <c r="F58" s="48">
        <v>43466</v>
      </c>
      <c r="G58" s="48">
        <v>44561</v>
      </c>
      <c r="H58" s="47" t="s">
        <v>281</v>
      </c>
      <c r="I58" s="47" t="s">
        <v>89</v>
      </c>
      <c r="J58" s="47" t="s">
        <v>1101</v>
      </c>
      <c r="K58" s="49" t="s">
        <v>1102</v>
      </c>
      <c r="L58" s="47" t="s">
        <v>1103</v>
      </c>
      <c r="M58" s="49" t="s">
        <v>1102</v>
      </c>
      <c r="N58" s="47" t="s">
        <v>1104</v>
      </c>
      <c r="O58" s="47" t="s">
        <v>1105</v>
      </c>
      <c r="P58" s="47" t="s">
        <v>1106</v>
      </c>
      <c r="Q58" s="49" t="s">
        <v>1107</v>
      </c>
      <c r="R58" s="49"/>
      <c r="S58" s="47" t="s">
        <v>1108</v>
      </c>
      <c r="T58" s="47" t="s">
        <v>1109</v>
      </c>
      <c r="U58" s="50"/>
    </row>
    <row r="59" spans="1:21" ht="141.94999999999999" customHeight="1" x14ac:dyDescent="0.25">
      <c r="A59" s="6" t="s">
        <v>2009</v>
      </c>
      <c r="B59" s="47" t="s">
        <v>2010</v>
      </c>
      <c r="C59" s="47" t="s">
        <v>2011</v>
      </c>
      <c r="D59" s="47" t="s">
        <v>2012</v>
      </c>
      <c r="E59" s="47" t="s">
        <v>707</v>
      </c>
      <c r="F59" s="48">
        <v>45047</v>
      </c>
      <c r="G59" s="48">
        <v>46173</v>
      </c>
      <c r="H59" s="47" t="s">
        <v>1049</v>
      </c>
      <c r="I59" s="47" t="s">
        <v>2</v>
      </c>
      <c r="J59" s="47"/>
      <c r="K59" s="37"/>
      <c r="L59" s="47" t="s">
        <v>221</v>
      </c>
      <c r="M59" s="37"/>
      <c r="N59" s="47" t="s">
        <v>1743</v>
      </c>
      <c r="O59" s="47" t="s">
        <v>2013</v>
      </c>
      <c r="P59" s="47"/>
      <c r="Q59" s="49"/>
      <c r="R59" s="49"/>
      <c r="S59" s="47"/>
      <c r="T59" s="47" t="s">
        <v>1936</v>
      </c>
      <c r="U59" s="50"/>
    </row>
    <row r="60" spans="1:21" ht="80.45" customHeight="1" x14ac:dyDescent="0.25">
      <c r="A60" s="6" t="s">
        <v>1308</v>
      </c>
      <c r="B60" s="47" t="s">
        <v>1309</v>
      </c>
      <c r="C60" s="47" t="s">
        <v>1310</v>
      </c>
      <c r="D60" s="47" t="s">
        <v>855</v>
      </c>
      <c r="E60" s="47" t="s">
        <v>707</v>
      </c>
      <c r="F60" s="48">
        <v>44044</v>
      </c>
      <c r="G60" s="48">
        <v>44743</v>
      </c>
      <c r="H60" s="47" t="s">
        <v>927</v>
      </c>
      <c r="I60" s="47" t="s">
        <v>22</v>
      </c>
      <c r="J60" s="47" t="s">
        <v>1311</v>
      </c>
      <c r="K60" s="49" t="s">
        <v>1312</v>
      </c>
      <c r="L60" s="47" t="s">
        <v>1313</v>
      </c>
      <c r="M60" s="49" t="s">
        <v>1312</v>
      </c>
      <c r="N60" s="47" t="s">
        <v>386</v>
      </c>
      <c r="O60" s="47" t="s">
        <v>1314</v>
      </c>
      <c r="P60" s="47"/>
      <c r="Q60" s="49"/>
      <c r="R60" s="49"/>
      <c r="S60" s="47" t="s">
        <v>1315</v>
      </c>
      <c r="T60" s="47" t="s">
        <v>1316</v>
      </c>
      <c r="U60" s="50"/>
    </row>
    <row r="61" spans="1:21" ht="80.45" customHeight="1" x14ac:dyDescent="0.25">
      <c r="A61" s="6" t="s">
        <v>1456</v>
      </c>
      <c r="B61" s="47" t="s">
        <v>1457</v>
      </c>
      <c r="C61" s="47" t="s">
        <v>1458</v>
      </c>
      <c r="D61" s="47" t="s">
        <v>757</v>
      </c>
      <c r="E61" s="47" t="s">
        <v>707</v>
      </c>
      <c r="F61" s="48">
        <v>44075</v>
      </c>
      <c r="G61" s="48">
        <v>44805</v>
      </c>
      <c r="H61" s="47" t="s">
        <v>927</v>
      </c>
      <c r="I61" s="47" t="s">
        <v>97</v>
      </c>
      <c r="J61" s="47" t="s">
        <v>924</v>
      </c>
      <c r="K61" s="49" t="s">
        <v>925</v>
      </c>
      <c r="L61" s="47" t="s">
        <v>926</v>
      </c>
      <c r="M61" s="37"/>
      <c r="N61" s="47" t="s">
        <v>39</v>
      </c>
      <c r="O61" s="47" t="s">
        <v>1459</v>
      </c>
      <c r="P61" s="47"/>
      <c r="Q61" s="49"/>
      <c r="R61" s="49"/>
      <c r="S61" s="47" t="s">
        <v>1460</v>
      </c>
      <c r="T61" s="47" t="s">
        <v>1461</v>
      </c>
      <c r="U61" s="50"/>
    </row>
    <row r="62" spans="1:21" ht="87.75" customHeight="1" x14ac:dyDescent="0.25">
      <c r="A62" s="6" t="s">
        <v>370</v>
      </c>
      <c r="B62" s="47" t="s">
        <v>370</v>
      </c>
      <c r="C62" s="47" t="s">
        <v>1165</v>
      </c>
      <c r="D62" s="47" t="s">
        <v>1135</v>
      </c>
      <c r="E62" s="47" t="s">
        <v>707</v>
      </c>
      <c r="F62" s="48">
        <v>43101</v>
      </c>
      <c r="G62" s="48">
        <v>44561</v>
      </c>
      <c r="H62" s="47" t="s">
        <v>485</v>
      </c>
      <c r="I62" s="47" t="s">
        <v>22</v>
      </c>
      <c r="J62" s="47"/>
      <c r="K62" s="47"/>
      <c r="L62" s="47" t="s">
        <v>486</v>
      </c>
      <c r="M62" s="47" t="s">
        <v>487</v>
      </c>
      <c r="N62" s="47" t="s">
        <v>386</v>
      </c>
      <c r="O62" s="47" t="s">
        <v>489</v>
      </c>
      <c r="P62" s="47"/>
      <c r="Q62" s="49" t="s">
        <v>490</v>
      </c>
      <c r="R62" s="49" t="s">
        <v>491</v>
      </c>
      <c r="S62" s="47" t="s">
        <v>492</v>
      </c>
      <c r="T62" s="47" t="s">
        <v>493</v>
      </c>
      <c r="U62" s="65" t="s">
        <v>1012</v>
      </c>
    </row>
    <row r="63" spans="1:21" ht="45" x14ac:dyDescent="0.25">
      <c r="A63" s="6" t="s">
        <v>1066</v>
      </c>
      <c r="B63" s="47" t="s">
        <v>1067</v>
      </c>
      <c r="C63" s="47" t="s">
        <v>1167</v>
      </c>
      <c r="D63" s="47" t="s">
        <v>1166</v>
      </c>
      <c r="E63" s="47" t="s">
        <v>707</v>
      </c>
      <c r="F63" s="47">
        <v>2018</v>
      </c>
      <c r="G63" s="47">
        <v>2019</v>
      </c>
      <c r="H63" s="47" t="s">
        <v>1068</v>
      </c>
      <c r="I63" s="47" t="s">
        <v>89</v>
      </c>
      <c r="J63" s="47" t="s">
        <v>1069</v>
      </c>
      <c r="K63" s="53" t="s">
        <v>1070</v>
      </c>
      <c r="L63" s="47" t="s">
        <v>1071</v>
      </c>
      <c r="M63" s="53" t="s">
        <v>1070</v>
      </c>
      <c r="N63" s="47" t="s">
        <v>1072</v>
      </c>
      <c r="O63" s="47" t="s">
        <v>1073</v>
      </c>
      <c r="P63" s="47"/>
      <c r="Q63" s="47"/>
      <c r="R63" s="47"/>
      <c r="S63" s="47" t="s">
        <v>1074</v>
      </c>
      <c r="T63" s="47" t="s">
        <v>1120</v>
      </c>
      <c r="U63" s="50"/>
    </row>
    <row r="64" spans="1:21" ht="150" x14ac:dyDescent="0.25">
      <c r="A64" s="6" t="s">
        <v>1110</v>
      </c>
      <c r="B64" s="47" t="s">
        <v>1111</v>
      </c>
      <c r="C64" s="47" t="s">
        <v>1168</v>
      </c>
      <c r="D64" s="47" t="s">
        <v>1132</v>
      </c>
      <c r="E64" s="47" t="s">
        <v>707</v>
      </c>
      <c r="F64" s="48">
        <v>44221</v>
      </c>
      <c r="G64" s="48">
        <v>44950</v>
      </c>
      <c r="H64" s="47" t="s">
        <v>1112</v>
      </c>
      <c r="I64" s="47" t="s">
        <v>184</v>
      </c>
      <c r="J64" s="47" t="s">
        <v>1113</v>
      </c>
      <c r="K64" s="47" t="s">
        <v>1114</v>
      </c>
      <c r="L64" s="47" t="s">
        <v>289</v>
      </c>
      <c r="M64" s="47" t="s">
        <v>1114</v>
      </c>
      <c r="N64" s="47" t="s">
        <v>39</v>
      </c>
      <c r="O64" s="47" t="s">
        <v>1115</v>
      </c>
      <c r="P64" s="47" t="s">
        <v>1116</v>
      </c>
      <c r="Q64" s="49" t="s">
        <v>1117</v>
      </c>
      <c r="R64" s="49"/>
      <c r="S64" s="47" t="s">
        <v>1118</v>
      </c>
      <c r="T64" s="47" t="s">
        <v>1119</v>
      </c>
      <c r="U64" s="50" t="s">
        <v>1602</v>
      </c>
    </row>
    <row r="65" spans="1:40" s="13" customFormat="1" ht="84" customHeight="1" x14ac:dyDescent="0.25">
      <c r="A65" s="30" t="s">
        <v>676</v>
      </c>
      <c r="B65" s="9" t="s">
        <v>677</v>
      </c>
      <c r="C65" s="9" t="s">
        <v>1169</v>
      </c>
      <c r="D65" s="9" t="s">
        <v>1132</v>
      </c>
      <c r="E65" s="9" t="s">
        <v>633</v>
      </c>
      <c r="F65" s="19">
        <v>39904</v>
      </c>
      <c r="G65" s="19">
        <v>41182</v>
      </c>
      <c r="H65" s="9" t="s">
        <v>280</v>
      </c>
      <c r="I65" s="9" t="s">
        <v>97</v>
      </c>
      <c r="J65" s="9"/>
      <c r="K65" s="9"/>
      <c r="L65" s="9" t="s">
        <v>678</v>
      </c>
      <c r="M65" s="9"/>
      <c r="N65" s="9" t="s">
        <v>386</v>
      </c>
      <c r="O65" s="9" t="s">
        <v>680</v>
      </c>
      <c r="P65" s="9"/>
      <c r="Q65" s="20"/>
      <c r="R65" s="49" t="s">
        <v>679</v>
      </c>
      <c r="S65" s="9" t="s">
        <v>681</v>
      </c>
      <c r="T65" s="9" t="s">
        <v>964</v>
      </c>
      <c r="U65" s="69">
        <v>226354</v>
      </c>
    </row>
    <row r="66" spans="1:40" s="13" customFormat="1" ht="75" x14ac:dyDescent="0.25">
      <c r="A66" s="16" t="s">
        <v>739</v>
      </c>
      <c r="B66" s="17" t="s">
        <v>763</v>
      </c>
      <c r="C66" s="17" t="s">
        <v>1170</v>
      </c>
      <c r="D66" s="17" t="s">
        <v>1134</v>
      </c>
      <c r="E66" s="17" t="s">
        <v>707</v>
      </c>
      <c r="F66" s="18">
        <v>43952</v>
      </c>
      <c r="G66" s="18">
        <v>45016</v>
      </c>
      <c r="H66" s="17" t="s">
        <v>737</v>
      </c>
      <c r="I66" s="17" t="s">
        <v>22</v>
      </c>
      <c r="J66" s="25" t="s">
        <v>764</v>
      </c>
      <c r="K66" s="49" t="s">
        <v>1047</v>
      </c>
      <c r="L66" s="17" t="s">
        <v>765</v>
      </c>
      <c r="M66" s="17"/>
      <c r="N66" s="17"/>
      <c r="O66" s="17"/>
      <c r="P66" s="17"/>
      <c r="Q66" s="49" t="s">
        <v>766</v>
      </c>
      <c r="R66" s="17"/>
      <c r="S66" s="17" t="s">
        <v>767</v>
      </c>
      <c r="T66" s="17" t="s">
        <v>965</v>
      </c>
      <c r="U66" s="22"/>
    </row>
    <row r="67" spans="1:40" s="13" customFormat="1" ht="45" x14ac:dyDescent="0.25">
      <c r="A67" s="16" t="s">
        <v>845</v>
      </c>
      <c r="B67" s="17" t="s">
        <v>846</v>
      </c>
      <c r="C67" s="17" t="s">
        <v>1317</v>
      </c>
      <c r="D67" s="17" t="s">
        <v>757</v>
      </c>
      <c r="E67" s="17" t="s">
        <v>707</v>
      </c>
      <c r="F67" s="18">
        <v>44013</v>
      </c>
      <c r="G67" s="18">
        <v>44531</v>
      </c>
      <c r="H67" s="17" t="s">
        <v>927</v>
      </c>
      <c r="I67" s="17" t="s">
        <v>97</v>
      </c>
      <c r="J67" s="17" t="s">
        <v>1318</v>
      </c>
      <c r="K67" s="49" t="s">
        <v>1319</v>
      </c>
      <c r="L67" s="17" t="s">
        <v>926</v>
      </c>
      <c r="M67" s="49" t="s">
        <v>1319</v>
      </c>
      <c r="N67" s="17" t="s">
        <v>97</v>
      </c>
      <c r="O67" s="17" t="s">
        <v>1320</v>
      </c>
      <c r="P67" s="17"/>
      <c r="Q67" s="17"/>
      <c r="R67" s="17"/>
      <c r="S67" s="17" t="s">
        <v>847</v>
      </c>
      <c r="T67" s="17" t="s">
        <v>96</v>
      </c>
      <c r="U67" s="22"/>
    </row>
    <row r="68" spans="1:40" ht="75" x14ac:dyDescent="0.25">
      <c r="A68" s="6" t="s">
        <v>809</v>
      </c>
      <c r="B68" s="47" t="s">
        <v>776</v>
      </c>
      <c r="C68" s="47" t="s">
        <v>1171</v>
      </c>
      <c r="D68" s="47" t="s">
        <v>1134</v>
      </c>
      <c r="E68" s="47" t="s">
        <v>707</v>
      </c>
      <c r="F68" s="48">
        <v>43922</v>
      </c>
      <c r="G68" s="48">
        <v>45016</v>
      </c>
      <c r="H68" s="47" t="s">
        <v>737</v>
      </c>
      <c r="I68" s="47" t="s">
        <v>2</v>
      </c>
      <c r="J68" s="47" t="s">
        <v>777</v>
      </c>
      <c r="K68" s="47"/>
      <c r="L68" s="47" t="s">
        <v>778</v>
      </c>
      <c r="M68" s="47"/>
      <c r="N68" s="47" t="s">
        <v>39</v>
      </c>
      <c r="O68" s="47" t="s">
        <v>1014</v>
      </c>
      <c r="P68" s="47"/>
      <c r="Q68" s="47" t="s">
        <v>1013</v>
      </c>
      <c r="R68" s="47"/>
      <c r="S68" s="47" t="s">
        <v>779</v>
      </c>
      <c r="T68" s="47" t="s">
        <v>966</v>
      </c>
      <c r="U68" s="50"/>
    </row>
    <row r="69" spans="1:40" ht="81" customHeight="1" x14ac:dyDescent="0.25">
      <c r="A69" s="6" t="s">
        <v>682</v>
      </c>
      <c r="B69" s="47" t="s">
        <v>1172</v>
      </c>
      <c r="C69" s="47" t="s">
        <v>1173</v>
      </c>
      <c r="D69" s="47" t="s">
        <v>1134</v>
      </c>
      <c r="E69" s="47" t="s">
        <v>707</v>
      </c>
      <c r="F69" s="48">
        <v>42826</v>
      </c>
      <c r="G69" s="48">
        <v>43555</v>
      </c>
      <c r="H69" s="47" t="s">
        <v>274</v>
      </c>
      <c r="I69" s="47" t="s">
        <v>1</v>
      </c>
      <c r="J69" s="47" t="s">
        <v>687</v>
      </c>
      <c r="K69" s="47"/>
      <c r="L69" s="47" t="s">
        <v>683</v>
      </c>
      <c r="M69" s="47" t="s">
        <v>684</v>
      </c>
      <c r="N69" s="47" t="s">
        <v>386</v>
      </c>
      <c r="O69" s="47" t="s">
        <v>685</v>
      </c>
      <c r="P69" s="47" t="s">
        <v>690</v>
      </c>
      <c r="Q69" s="49" t="s">
        <v>686</v>
      </c>
      <c r="R69" s="49"/>
      <c r="S69" s="47" t="s">
        <v>688</v>
      </c>
      <c r="T69" s="47" t="s">
        <v>689</v>
      </c>
      <c r="U69" s="50" t="s">
        <v>1603</v>
      </c>
    </row>
    <row r="70" spans="1:40" ht="81" customHeight="1" x14ac:dyDescent="0.25">
      <c r="A70" s="6" t="s">
        <v>2015</v>
      </c>
      <c r="B70" s="47" t="s">
        <v>2016</v>
      </c>
      <c r="C70" s="47" t="s">
        <v>2017</v>
      </c>
      <c r="D70" s="47" t="s">
        <v>1134</v>
      </c>
      <c r="E70" s="47" t="s">
        <v>707</v>
      </c>
      <c r="F70" s="48">
        <v>44805</v>
      </c>
      <c r="G70" s="48">
        <v>45900</v>
      </c>
      <c r="H70" s="47" t="s">
        <v>1841</v>
      </c>
      <c r="I70" s="47" t="s">
        <v>23</v>
      </c>
      <c r="J70" s="47" t="s">
        <v>2019</v>
      </c>
      <c r="K70" s="49" t="s">
        <v>2020</v>
      </c>
      <c r="L70" s="47" t="s">
        <v>2018</v>
      </c>
      <c r="M70" s="49" t="s">
        <v>2021</v>
      </c>
      <c r="N70" s="47" t="s">
        <v>386</v>
      </c>
      <c r="O70" s="47" t="s">
        <v>2022</v>
      </c>
      <c r="P70" s="47"/>
      <c r="Q70" s="49" t="s">
        <v>2023</v>
      </c>
      <c r="R70" s="49" t="s">
        <v>2024</v>
      </c>
      <c r="S70" s="47" t="s">
        <v>2025</v>
      </c>
      <c r="T70" s="47" t="s">
        <v>2026</v>
      </c>
      <c r="U70" s="50">
        <v>101058625</v>
      </c>
    </row>
    <row r="71" spans="1:40" ht="60" x14ac:dyDescent="0.25">
      <c r="A71" s="6" t="s">
        <v>207</v>
      </c>
      <c r="B71" s="9" t="s">
        <v>494</v>
      </c>
      <c r="C71" s="47" t="s">
        <v>1174</v>
      </c>
      <c r="D71" s="47" t="s">
        <v>1134</v>
      </c>
      <c r="E71" s="47" t="s">
        <v>707</v>
      </c>
      <c r="F71" s="48">
        <v>42767</v>
      </c>
      <c r="G71" s="48">
        <v>43496</v>
      </c>
      <c r="H71" s="47" t="s">
        <v>274</v>
      </c>
      <c r="I71" s="47" t="s">
        <v>2</v>
      </c>
      <c r="J71" s="47" t="s">
        <v>495</v>
      </c>
      <c r="K71" s="47" t="s">
        <v>497</v>
      </c>
      <c r="L71" s="47" t="s">
        <v>342</v>
      </c>
      <c r="M71" s="47" t="s">
        <v>496</v>
      </c>
      <c r="N71" s="47" t="s">
        <v>39</v>
      </c>
      <c r="O71" s="47" t="s">
        <v>498</v>
      </c>
      <c r="P71" s="47" t="s">
        <v>499</v>
      </c>
      <c r="Q71" s="49" t="s">
        <v>500</v>
      </c>
      <c r="R71" s="47"/>
      <c r="S71" s="47" t="s">
        <v>501</v>
      </c>
      <c r="T71" s="47" t="s">
        <v>1056</v>
      </c>
      <c r="U71" s="50"/>
    </row>
    <row r="72" spans="1:40" ht="75" x14ac:dyDescent="0.25">
      <c r="A72" s="6" t="s">
        <v>744</v>
      </c>
      <c r="B72" s="47" t="s">
        <v>784</v>
      </c>
      <c r="C72" s="47" t="s">
        <v>1175</v>
      </c>
      <c r="D72" s="47" t="s">
        <v>1134</v>
      </c>
      <c r="E72" s="47" t="s">
        <v>707</v>
      </c>
      <c r="F72" s="48">
        <v>42767</v>
      </c>
      <c r="G72" s="48">
        <v>43496</v>
      </c>
      <c r="H72" s="47" t="s">
        <v>810</v>
      </c>
      <c r="I72" s="47" t="s">
        <v>185</v>
      </c>
      <c r="J72" s="47" t="s">
        <v>788</v>
      </c>
      <c r="K72" s="49" t="s">
        <v>496</v>
      </c>
      <c r="L72" s="47" t="s">
        <v>787</v>
      </c>
      <c r="M72" s="49" t="s">
        <v>496</v>
      </c>
      <c r="N72" s="47" t="s">
        <v>39</v>
      </c>
      <c r="O72" s="47"/>
      <c r="P72" s="47"/>
      <c r="Q72" s="49" t="s">
        <v>786</v>
      </c>
      <c r="R72" s="47"/>
      <c r="S72" s="47" t="s">
        <v>785</v>
      </c>
      <c r="T72" s="47" t="s">
        <v>967</v>
      </c>
      <c r="U72" s="50" t="s">
        <v>1604</v>
      </c>
    </row>
    <row r="73" spans="1:40" ht="75" customHeight="1" x14ac:dyDescent="0.25">
      <c r="A73" s="6" t="s">
        <v>2108</v>
      </c>
      <c r="B73" s="47" t="s">
        <v>2097</v>
      </c>
      <c r="C73" s="47" t="s">
        <v>2098</v>
      </c>
      <c r="D73" s="47" t="s">
        <v>1133</v>
      </c>
      <c r="E73" s="47" t="s">
        <v>707</v>
      </c>
      <c r="F73" s="47">
        <v>2021</v>
      </c>
      <c r="G73" s="47">
        <v>2023</v>
      </c>
      <c r="H73" s="47" t="s">
        <v>37</v>
      </c>
      <c r="I73" s="47" t="s">
        <v>2</v>
      </c>
      <c r="J73" s="47" t="s">
        <v>2101</v>
      </c>
      <c r="K73" s="49" t="s">
        <v>2102</v>
      </c>
      <c r="L73" s="47" t="s">
        <v>2101</v>
      </c>
      <c r="M73" s="47" t="s">
        <v>2102</v>
      </c>
      <c r="N73" s="47" t="s">
        <v>2</v>
      </c>
      <c r="O73" s="47" t="s">
        <v>2103</v>
      </c>
      <c r="P73" s="47" t="s">
        <v>2104</v>
      </c>
      <c r="Q73" s="49" t="s">
        <v>2105</v>
      </c>
      <c r="R73" s="47"/>
      <c r="S73" s="47" t="s">
        <v>2107</v>
      </c>
      <c r="T73" s="47" t="s">
        <v>173</v>
      </c>
      <c r="U73" s="50" t="s">
        <v>2106</v>
      </c>
    </row>
    <row r="74" spans="1:40" ht="69.75" customHeight="1" x14ac:dyDescent="0.25">
      <c r="A74" s="6" t="s">
        <v>2109</v>
      </c>
      <c r="B74" s="47" t="s">
        <v>2110</v>
      </c>
      <c r="C74" s="47" t="s">
        <v>2111</v>
      </c>
      <c r="D74" s="47" t="s">
        <v>2099</v>
      </c>
      <c r="E74" s="47" t="s">
        <v>707</v>
      </c>
      <c r="F74" s="47">
        <v>2021</v>
      </c>
      <c r="G74" s="47">
        <v>2023</v>
      </c>
      <c r="H74" s="47" t="s">
        <v>37</v>
      </c>
      <c r="I74" s="47" t="s">
        <v>2100</v>
      </c>
      <c r="J74" s="47" t="s">
        <v>2101</v>
      </c>
      <c r="K74" s="47" t="s">
        <v>2102</v>
      </c>
      <c r="L74" s="47" t="s">
        <v>2101</v>
      </c>
      <c r="M74" s="47" t="s">
        <v>2102</v>
      </c>
      <c r="N74" s="47" t="s">
        <v>2</v>
      </c>
      <c r="O74" s="47" t="s">
        <v>2112</v>
      </c>
      <c r="P74" s="47" t="s">
        <v>2113</v>
      </c>
      <c r="Q74" s="49" t="s">
        <v>2114</v>
      </c>
      <c r="R74" s="47"/>
      <c r="S74" s="47" t="s">
        <v>2115</v>
      </c>
      <c r="T74" s="47" t="s">
        <v>173</v>
      </c>
      <c r="U74" s="50" t="s">
        <v>2106</v>
      </c>
    </row>
    <row r="75" spans="1:40" ht="62.45" customHeight="1" x14ac:dyDescent="0.25">
      <c r="A75" s="6" t="s">
        <v>203</v>
      </c>
      <c r="B75" s="47" t="s">
        <v>502</v>
      </c>
      <c r="C75" s="47" t="s">
        <v>273</v>
      </c>
      <c r="D75" s="47" t="s">
        <v>1134</v>
      </c>
      <c r="E75" s="47" t="s">
        <v>707</v>
      </c>
      <c r="F75" s="48">
        <v>41548</v>
      </c>
      <c r="G75" s="48">
        <v>42094</v>
      </c>
      <c r="H75" s="47" t="s">
        <v>274</v>
      </c>
      <c r="I75" s="47" t="s">
        <v>0</v>
      </c>
      <c r="J75" s="47" t="s">
        <v>275</v>
      </c>
      <c r="K75" s="47" t="s">
        <v>276</v>
      </c>
      <c r="L75" s="47" t="s">
        <v>109</v>
      </c>
      <c r="M75" s="47" t="s">
        <v>276</v>
      </c>
      <c r="N75" s="47" t="s">
        <v>39</v>
      </c>
      <c r="O75" s="47" t="s">
        <v>503</v>
      </c>
      <c r="P75" s="47" t="s">
        <v>505</v>
      </c>
      <c r="Q75" s="49" t="s">
        <v>277</v>
      </c>
      <c r="R75" s="49"/>
      <c r="S75" s="47" t="s">
        <v>504</v>
      </c>
      <c r="T75" s="47" t="s">
        <v>1055</v>
      </c>
      <c r="U75" s="50"/>
    </row>
    <row r="76" spans="1:40" ht="62.45" customHeight="1" x14ac:dyDescent="0.25">
      <c r="A76" s="83" t="s">
        <v>2122</v>
      </c>
      <c r="B76" s="84" t="s">
        <v>2123</v>
      </c>
      <c r="C76" s="84" t="s">
        <v>2124</v>
      </c>
      <c r="D76" s="84" t="s">
        <v>1132</v>
      </c>
      <c r="E76" s="84" t="s">
        <v>633</v>
      </c>
      <c r="F76" s="85">
        <v>45015</v>
      </c>
      <c r="G76" s="85">
        <v>46536</v>
      </c>
      <c r="H76" s="84" t="s">
        <v>1841</v>
      </c>
      <c r="I76" s="84" t="s">
        <v>67</v>
      </c>
      <c r="J76" s="84"/>
      <c r="K76" s="84"/>
      <c r="L76" s="84" t="s">
        <v>2126</v>
      </c>
      <c r="M76" s="88" t="s">
        <v>2125</v>
      </c>
      <c r="N76" s="84" t="s">
        <v>386</v>
      </c>
      <c r="O76" s="84" t="s">
        <v>2127</v>
      </c>
      <c r="P76" s="84"/>
      <c r="Q76" s="49" t="s">
        <v>2129</v>
      </c>
      <c r="R76" s="86" t="s">
        <v>2128</v>
      </c>
      <c r="S76" s="84" t="s">
        <v>2130</v>
      </c>
      <c r="T76" s="84" t="s">
        <v>2131</v>
      </c>
      <c r="U76" s="87">
        <v>101112879</v>
      </c>
    </row>
    <row r="77" spans="1:40" ht="62.45" customHeight="1" x14ac:dyDescent="0.25">
      <c r="A77" s="6" t="s">
        <v>1065</v>
      </c>
      <c r="B77" s="11" t="s">
        <v>1051</v>
      </c>
      <c r="C77" s="23" t="s">
        <v>1176</v>
      </c>
      <c r="D77" s="47" t="s">
        <v>757</v>
      </c>
      <c r="E77" s="47" t="s">
        <v>707</v>
      </c>
      <c r="F77" s="48">
        <v>44348</v>
      </c>
      <c r="G77" s="48">
        <v>45808</v>
      </c>
      <c r="H77" s="47" t="s">
        <v>485</v>
      </c>
      <c r="I77" s="47" t="s">
        <v>2</v>
      </c>
      <c r="J77" s="47" t="s">
        <v>1052</v>
      </c>
      <c r="K77" s="59" t="s">
        <v>1058</v>
      </c>
      <c r="L77" s="47" t="s">
        <v>520</v>
      </c>
      <c r="M77" s="47"/>
      <c r="N77" s="47" t="s">
        <v>39</v>
      </c>
      <c r="O77" s="47" t="s">
        <v>1053</v>
      </c>
      <c r="P77" s="47"/>
      <c r="Q77" s="49" t="s">
        <v>1054</v>
      </c>
      <c r="R77" s="49"/>
      <c r="S77" s="47"/>
      <c r="T77" s="47" t="s">
        <v>1057</v>
      </c>
      <c r="U77" s="68">
        <v>101003954</v>
      </c>
    </row>
    <row r="78" spans="1:40" ht="76.150000000000006" customHeight="1" thickBot="1" x14ac:dyDescent="0.3">
      <c r="A78" s="6" t="s">
        <v>257</v>
      </c>
      <c r="B78" s="47" t="s">
        <v>257</v>
      </c>
      <c r="C78" s="47" t="s">
        <v>1177</v>
      </c>
      <c r="D78" s="47" t="s">
        <v>1147</v>
      </c>
      <c r="E78" s="47" t="s">
        <v>707</v>
      </c>
      <c r="F78" s="48">
        <v>41456</v>
      </c>
      <c r="G78" s="48">
        <v>42094</v>
      </c>
      <c r="H78" s="47" t="s">
        <v>37</v>
      </c>
      <c r="I78" s="47" t="s">
        <v>0</v>
      </c>
      <c r="J78" s="47" t="s">
        <v>506</v>
      </c>
      <c r="K78" s="47" t="s">
        <v>507</v>
      </c>
      <c r="L78" s="47" t="s">
        <v>327</v>
      </c>
      <c r="M78" s="47" t="s">
        <v>326</v>
      </c>
      <c r="N78" s="47" t="s">
        <v>38</v>
      </c>
      <c r="O78" s="47" t="s">
        <v>508</v>
      </c>
      <c r="P78" s="47" t="s">
        <v>704</v>
      </c>
      <c r="Q78" s="49" t="s">
        <v>325</v>
      </c>
      <c r="R78" s="49" t="s">
        <v>509</v>
      </c>
      <c r="S78" s="47" t="s">
        <v>510</v>
      </c>
      <c r="T78" s="47" t="s">
        <v>968</v>
      </c>
      <c r="U78" s="65" t="s">
        <v>1015</v>
      </c>
    </row>
    <row r="79" spans="1:40" ht="76.150000000000006" customHeight="1" thickBot="1" x14ac:dyDescent="0.3">
      <c r="A79" s="6" t="s">
        <v>1633</v>
      </c>
      <c r="B79" s="47" t="s">
        <v>1634</v>
      </c>
      <c r="C79" s="47" t="s">
        <v>1635</v>
      </c>
      <c r="D79" s="47" t="s">
        <v>1134</v>
      </c>
      <c r="E79" s="47" t="s">
        <v>633</v>
      </c>
      <c r="F79" s="48">
        <v>44835</v>
      </c>
      <c r="G79" s="48">
        <v>46266</v>
      </c>
      <c r="H79" s="47" t="s">
        <v>37</v>
      </c>
      <c r="I79" s="47" t="s">
        <v>1</v>
      </c>
      <c r="J79" s="47" t="s">
        <v>1636</v>
      </c>
      <c r="K79" s="76" t="s">
        <v>1637</v>
      </c>
      <c r="L79" s="47" t="s">
        <v>1638</v>
      </c>
      <c r="M79" s="47"/>
      <c r="N79" s="47" t="s">
        <v>915</v>
      </c>
      <c r="O79" s="47" t="s">
        <v>1639</v>
      </c>
      <c r="P79" s="47"/>
      <c r="Q79" s="49" t="s">
        <v>1640</v>
      </c>
      <c r="R79" s="47"/>
      <c r="S79" s="47" t="s">
        <v>1641</v>
      </c>
      <c r="T79" s="47" t="s">
        <v>1642</v>
      </c>
      <c r="U79" s="65" t="s">
        <v>1643</v>
      </c>
      <c r="V79" s="57"/>
      <c r="W79" s="58"/>
      <c r="X79" s="58"/>
      <c r="Y79" s="58"/>
      <c r="Z79" s="58"/>
      <c r="AA79" s="58"/>
      <c r="AB79" s="58"/>
      <c r="AC79" s="58"/>
      <c r="AD79" s="58"/>
      <c r="AE79" s="58"/>
      <c r="AF79" s="58"/>
      <c r="AG79" s="58"/>
      <c r="AH79" s="58"/>
      <c r="AI79" s="58"/>
      <c r="AJ79" s="58"/>
      <c r="AK79" s="58"/>
      <c r="AL79" s="58"/>
      <c r="AM79" s="58"/>
      <c r="AN79" s="58"/>
    </row>
    <row r="80" spans="1:40" ht="52.15" customHeight="1" x14ac:dyDescent="0.25">
      <c r="A80" s="6" t="s">
        <v>28</v>
      </c>
      <c r="B80" s="47" t="s">
        <v>27</v>
      </c>
      <c r="C80" s="47" t="s">
        <v>31</v>
      </c>
      <c r="D80" s="47" t="s">
        <v>1147</v>
      </c>
      <c r="E80" s="47" t="s">
        <v>707</v>
      </c>
      <c r="F80" s="48">
        <v>42248</v>
      </c>
      <c r="G80" s="48">
        <v>43190</v>
      </c>
      <c r="H80" s="47" t="s">
        <v>37</v>
      </c>
      <c r="I80" s="47" t="s">
        <v>0</v>
      </c>
      <c r="J80" s="47" t="s">
        <v>17</v>
      </c>
      <c r="K80" s="47" t="s">
        <v>18</v>
      </c>
      <c r="L80" s="47" t="s">
        <v>16</v>
      </c>
      <c r="M80" s="47" t="s">
        <v>18</v>
      </c>
      <c r="N80" s="47" t="s">
        <v>38</v>
      </c>
      <c r="O80" s="47" t="s">
        <v>511</v>
      </c>
      <c r="P80" s="47"/>
      <c r="Q80" s="49" t="s">
        <v>209</v>
      </c>
      <c r="R80" s="49" t="s">
        <v>512</v>
      </c>
      <c r="S80" s="47" t="s">
        <v>71</v>
      </c>
      <c r="T80" s="47" t="s">
        <v>968</v>
      </c>
      <c r="U80" s="65" t="s">
        <v>1016</v>
      </c>
    </row>
    <row r="81" spans="1:49" ht="45" x14ac:dyDescent="0.25">
      <c r="A81" s="6" t="s">
        <v>329</v>
      </c>
      <c r="B81" s="47" t="s">
        <v>330</v>
      </c>
      <c r="C81" s="47" t="s">
        <v>1178</v>
      </c>
      <c r="D81" s="47" t="s">
        <v>1179</v>
      </c>
      <c r="E81" s="47" t="s">
        <v>707</v>
      </c>
      <c r="F81" s="48">
        <v>41456</v>
      </c>
      <c r="G81" s="48">
        <v>42674</v>
      </c>
      <c r="H81" s="47" t="s">
        <v>37</v>
      </c>
      <c r="I81" s="47" t="s">
        <v>1</v>
      </c>
      <c r="J81" s="47" t="s">
        <v>331</v>
      </c>
      <c r="K81" s="47" t="s">
        <v>333</v>
      </c>
      <c r="L81" s="47" t="s">
        <v>332</v>
      </c>
      <c r="M81" s="47" t="s">
        <v>333</v>
      </c>
      <c r="N81" s="47" t="s">
        <v>334</v>
      </c>
      <c r="O81" s="47" t="s">
        <v>513</v>
      </c>
      <c r="P81" s="47" t="s">
        <v>515</v>
      </c>
      <c r="Q81" s="49" t="s">
        <v>328</v>
      </c>
      <c r="R81" s="49" t="s">
        <v>514</v>
      </c>
      <c r="S81" s="47" t="s">
        <v>335</v>
      </c>
      <c r="T81" s="47" t="s">
        <v>176</v>
      </c>
      <c r="U81" s="65" t="s">
        <v>1017</v>
      </c>
    </row>
    <row r="82" spans="1:49" ht="60" x14ac:dyDescent="0.25">
      <c r="A82" s="6" t="s">
        <v>1961</v>
      </c>
      <c r="B82" s="47" t="s">
        <v>1962</v>
      </c>
      <c r="C82" s="47" t="s">
        <v>1963</v>
      </c>
      <c r="D82" s="47" t="s">
        <v>1179</v>
      </c>
      <c r="E82" s="47" t="s">
        <v>707</v>
      </c>
      <c r="F82" s="48">
        <v>43922</v>
      </c>
      <c r="G82" s="48">
        <v>46752</v>
      </c>
      <c r="H82" s="47" t="s">
        <v>37</v>
      </c>
      <c r="I82" s="47" t="s">
        <v>67</v>
      </c>
      <c r="J82" s="47" t="s">
        <v>1964</v>
      </c>
      <c r="K82" s="49" t="s">
        <v>1965</v>
      </c>
      <c r="L82" s="47" t="s">
        <v>1966</v>
      </c>
      <c r="M82" s="49" t="s">
        <v>1965</v>
      </c>
      <c r="N82" s="47" t="s">
        <v>67</v>
      </c>
      <c r="O82" s="47" t="s">
        <v>1967</v>
      </c>
      <c r="P82" s="47"/>
      <c r="Q82" s="49" t="s">
        <v>1969</v>
      </c>
      <c r="R82" s="49" t="s">
        <v>1968</v>
      </c>
      <c r="S82" s="47" t="s">
        <v>1970</v>
      </c>
      <c r="T82" s="47" t="s">
        <v>99</v>
      </c>
      <c r="U82" s="50" t="s">
        <v>1971</v>
      </c>
    </row>
    <row r="83" spans="1:49" ht="105" x14ac:dyDescent="0.25">
      <c r="A83" s="6" t="s">
        <v>1950</v>
      </c>
      <c r="B83" s="47"/>
      <c r="C83" s="47" t="s">
        <v>1951</v>
      </c>
      <c r="D83" s="47" t="s">
        <v>1215</v>
      </c>
      <c r="E83" s="47" t="s">
        <v>707</v>
      </c>
      <c r="F83" s="48">
        <v>44470</v>
      </c>
      <c r="G83" s="48">
        <v>47391</v>
      </c>
      <c r="H83" s="47" t="s">
        <v>37</v>
      </c>
      <c r="I83" s="47" t="s">
        <v>181</v>
      </c>
      <c r="J83" s="47" t="s">
        <v>1952</v>
      </c>
      <c r="K83" s="49" t="s">
        <v>1953</v>
      </c>
      <c r="L83" s="47" t="s">
        <v>1954</v>
      </c>
      <c r="M83" s="49" t="s">
        <v>1953</v>
      </c>
      <c r="N83" s="47" t="s">
        <v>38</v>
      </c>
      <c r="O83" s="47" t="s">
        <v>1955</v>
      </c>
      <c r="P83" s="47" t="s">
        <v>1956</v>
      </c>
      <c r="Q83" s="49"/>
      <c r="R83" s="49" t="s">
        <v>1957</v>
      </c>
      <c r="S83" s="47" t="s">
        <v>1958</v>
      </c>
      <c r="T83" s="47" t="s">
        <v>1959</v>
      </c>
      <c r="U83" s="50" t="s">
        <v>1960</v>
      </c>
    </row>
    <row r="84" spans="1:49" ht="81" customHeight="1" x14ac:dyDescent="0.25">
      <c r="A84" s="6" t="s">
        <v>49</v>
      </c>
      <c r="B84" s="47" t="s">
        <v>516</v>
      </c>
      <c r="C84" s="47" t="s">
        <v>1180</v>
      </c>
      <c r="D84" s="47" t="s">
        <v>1179</v>
      </c>
      <c r="E84" s="47" t="s">
        <v>707</v>
      </c>
      <c r="F84" s="48">
        <v>42614</v>
      </c>
      <c r="G84" s="48">
        <v>43709</v>
      </c>
      <c r="H84" s="47" t="s">
        <v>37</v>
      </c>
      <c r="I84" s="47" t="s">
        <v>2</v>
      </c>
      <c r="J84" s="47" t="s">
        <v>19</v>
      </c>
      <c r="K84" s="47" t="s">
        <v>20</v>
      </c>
      <c r="L84" s="47" t="s">
        <v>1327</v>
      </c>
      <c r="M84" s="47" t="s">
        <v>519</v>
      </c>
      <c r="N84" s="47" t="s">
        <v>386</v>
      </c>
      <c r="O84" s="47" t="s">
        <v>521</v>
      </c>
      <c r="P84" s="47"/>
      <c r="Q84" s="49" t="s">
        <v>518</v>
      </c>
      <c r="R84" s="49" t="s">
        <v>517</v>
      </c>
      <c r="S84" s="47" t="s">
        <v>75</v>
      </c>
      <c r="T84" s="47" t="s">
        <v>76</v>
      </c>
      <c r="U84" s="65" t="s">
        <v>1018</v>
      </c>
    </row>
    <row r="85" spans="1:49" ht="45" x14ac:dyDescent="0.25">
      <c r="A85" s="6" t="s">
        <v>1973</v>
      </c>
      <c r="B85" s="9" t="s">
        <v>1917</v>
      </c>
      <c r="C85" s="47" t="s">
        <v>1916</v>
      </c>
      <c r="D85" s="47" t="s">
        <v>366</v>
      </c>
      <c r="E85" s="47" t="s">
        <v>633</v>
      </c>
      <c r="F85" s="48">
        <v>44075</v>
      </c>
      <c r="G85" s="48">
        <v>45351</v>
      </c>
      <c r="H85" s="47" t="s">
        <v>37</v>
      </c>
      <c r="I85" s="47" t="s">
        <v>2</v>
      </c>
      <c r="J85" s="47" t="s">
        <v>1920</v>
      </c>
      <c r="K85" s="49" t="s">
        <v>1919</v>
      </c>
      <c r="L85" s="47" t="s">
        <v>1918</v>
      </c>
      <c r="M85" s="53" t="s">
        <v>1921</v>
      </c>
      <c r="N85" s="47" t="s">
        <v>386</v>
      </c>
      <c r="O85" s="47" t="s">
        <v>1922</v>
      </c>
      <c r="P85" s="47" t="s">
        <v>1923</v>
      </c>
      <c r="Q85" s="49"/>
      <c r="R85" s="49" t="s">
        <v>1924</v>
      </c>
      <c r="S85" s="47" t="s">
        <v>1925</v>
      </c>
      <c r="T85" s="47" t="s">
        <v>1926</v>
      </c>
      <c r="U85" s="50" t="s">
        <v>1927</v>
      </c>
    </row>
    <row r="86" spans="1:49" ht="81" customHeight="1" x14ac:dyDescent="0.25">
      <c r="A86" s="6" t="s">
        <v>1938</v>
      </c>
      <c r="B86" s="47" t="s">
        <v>1939</v>
      </c>
      <c r="C86" s="47" t="s">
        <v>1940</v>
      </c>
      <c r="D86" s="47" t="s">
        <v>366</v>
      </c>
      <c r="E86" s="47" t="s">
        <v>633</v>
      </c>
      <c r="F86" s="48">
        <v>44774</v>
      </c>
      <c r="G86" s="48">
        <v>46234</v>
      </c>
      <c r="H86" s="47" t="s">
        <v>37</v>
      </c>
      <c r="I86" s="47" t="s">
        <v>2</v>
      </c>
      <c r="J86" s="47" t="s">
        <v>1941</v>
      </c>
      <c r="K86" s="49" t="s">
        <v>1942</v>
      </c>
      <c r="L86" s="47" t="s">
        <v>1943</v>
      </c>
      <c r="M86" s="49" t="s">
        <v>1942</v>
      </c>
      <c r="N86" s="47" t="s">
        <v>386</v>
      </c>
      <c r="O86" s="47" t="s">
        <v>1944</v>
      </c>
      <c r="P86" s="47" t="s">
        <v>1945</v>
      </c>
      <c r="Q86" s="49"/>
      <c r="R86" s="49" t="s">
        <v>1946</v>
      </c>
      <c r="S86" s="47" t="s">
        <v>1947</v>
      </c>
      <c r="T86" s="47" t="s">
        <v>1948</v>
      </c>
      <c r="U86" s="50" t="s">
        <v>1949</v>
      </c>
    </row>
    <row r="87" spans="1:49" ht="81" customHeight="1" x14ac:dyDescent="0.25">
      <c r="A87" s="6" t="s">
        <v>1481</v>
      </c>
      <c r="B87" s="47" t="s">
        <v>1480</v>
      </c>
      <c r="C87" s="47" t="s">
        <v>1560</v>
      </c>
      <c r="D87" s="47" t="s">
        <v>366</v>
      </c>
      <c r="E87" s="47" t="s">
        <v>707</v>
      </c>
      <c r="F87" s="48">
        <v>44473</v>
      </c>
      <c r="G87" s="48">
        <v>45565</v>
      </c>
      <c r="H87" s="47" t="s">
        <v>37</v>
      </c>
      <c r="I87" s="47" t="s">
        <v>185</v>
      </c>
      <c r="J87" s="47" t="s">
        <v>1482</v>
      </c>
      <c r="K87" s="59" t="s">
        <v>1483</v>
      </c>
      <c r="L87" s="47" t="s">
        <v>1484</v>
      </c>
      <c r="M87" s="59" t="s">
        <v>1483</v>
      </c>
      <c r="N87" s="47" t="s">
        <v>386</v>
      </c>
      <c r="O87" s="47"/>
      <c r="P87" s="47"/>
      <c r="Q87" s="51" t="s">
        <v>1487</v>
      </c>
      <c r="R87" s="49"/>
      <c r="S87" s="47" t="s">
        <v>1485</v>
      </c>
      <c r="T87" s="47" t="s">
        <v>1486</v>
      </c>
      <c r="U87" s="65" t="s">
        <v>1488</v>
      </c>
    </row>
    <row r="88" spans="1:49" s="60" customFormat="1" ht="60" x14ac:dyDescent="0.25">
      <c r="A88" s="6" t="s">
        <v>1972</v>
      </c>
      <c r="B88" s="47" t="s">
        <v>791</v>
      </c>
      <c r="C88" s="47" t="s">
        <v>1245</v>
      </c>
      <c r="D88" s="47" t="s">
        <v>366</v>
      </c>
      <c r="E88" s="47" t="s">
        <v>743</v>
      </c>
      <c r="F88" s="48">
        <v>43282</v>
      </c>
      <c r="G88" s="48">
        <v>44378</v>
      </c>
      <c r="H88" s="51" t="s">
        <v>37</v>
      </c>
      <c r="I88" s="47" t="s">
        <v>1714</v>
      </c>
      <c r="J88" s="11" t="s">
        <v>789</v>
      </c>
      <c r="K88" s="59" t="s">
        <v>790</v>
      </c>
      <c r="L88" s="47" t="s">
        <v>794</v>
      </c>
      <c r="M88" s="59" t="s">
        <v>790</v>
      </c>
      <c r="N88" s="47" t="s">
        <v>38</v>
      </c>
      <c r="O88" s="47" t="s">
        <v>793</v>
      </c>
      <c r="P88" s="47"/>
      <c r="Q88" s="49" t="s">
        <v>792</v>
      </c>
      <c r="R88" s="47"/>
      <c r="S88" s="47" t="s">
        <v>795</v>
      </c>
      <c r="T88" s="47" t="s">
        <v>223</v>
      </c>
      <c r="U88" s="50"/>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56"/>
    </row>
    <row r="89" spans="1:49" ht="81" customHeight="1" x14ac:dyDescent="0.25">
      <c r="A89" s="6" t="s">
        <v>1654</v>
      </c>
      <c r="B89" s="47" t="s">
        <v>1655</v>
      </c>
      <c r="C89" s="9"/>
      <c r="D89" s="47" t="s">
        <v>1135</v>
      </c>
      <c r="E89" s="47" t="s">
        <v>707</v>
      </c>
      <c r="F89" s="48">
        <v>44013</v>
      </c>
      <c r="G89" s="48">
        <v>44926</v>
      </c>
      <c r="H89" s="47"/>
      <c r="I89" s="47" t="s">
        <v>880</v>
      </c>
      <c r="J89" s="47" t="s">
        <v>1656</v>
      </c>
      <c r="K89" s="49" t="s">
        <v>1657</v>
      </c>
      <c r="L89" s="47" t="s">
        <v>1658</v>
      </c>
      <c r="M89" s="37"/>
      <c r="N89" s="47" t="s">
        <v>877</v>
      </c>
      <c r="O89" s="47"/>
      <c r="P89" s="47"/>
      <c r="Q89" s="49" t="s">
        <v>1659</v>
      </c>
      <c r="R89" s="49"/>
      <c r="S89" s="47" t="s">
        <v>1661</v>
      </c>
      <c r="T89" s="47" t="s">
        <v>1662</v>
      </c>
      <c r="U89" s="50" t="s">
        <v>1660</v>
      </c>
    </row>
    <row r="90" spans="1:49" ht="81" customHeight="1" x14ac:dyDescent="0.25">
      <c r="A90" s="6" t="s">
        <v>1579</v>
      </c>
      <c r="B90" s="9" t="s">
        <v>1580</v>
      </c>
      <c r="C90" s="9" t="s">
        <v>1581</v>
      </c>
      <c r="D90" s="47" t="s">
        <v>1134</v>
      </c>
      <c r="E90" s="47" t="s">
        <v>707</v>
      </c>
      <c r="F90" s="48">
        <v>43922</v>
      </c>
      <c r="G90" s="48">
        <v>44651</v>
      </c>
      <c r="H90" s="47" t="s">
        <v>485</v>
      </c>
      <c r="I90" s="47" t="s">
        <v>2</v>
      </c>
      <c r="J90" s="47" t="s">
        <v>1582</v>
      </c>
      <c r="K90" s="40" t="s">
        <v>1585</v>
      </c>
      <c r="L90" s="47" t="s">
        <v>1583</v>
      </c>
      <c r="M90" s="53" t="s">
        <v>1584</v>
      </c>
      <c r="N90" s="47" t="s">
        <v>386</v>
      </c>
      <c r="O90" s="47" t="s">
        <v>1586</v>
      </c>
      <c r="P90" s="47" t="s">
        <v>1587</v>
      </c>
      <c r="Q90" s="49" t="s">
        <v>1588</v>
      </c>
      <c r="R90" s="49" t="s">
        <v>1589</v>
      </c>
      <c r="S90" s="47" t="s">
        <v>1590</v>
      </c>
      <c r="T90" s="47" t="s">
        <v>173</v>
      </c>
      <c r="U90" s="65">
        <v>846843</v>
      </c>
    </row>
    <row r="91" spans="1:49" ht="57.6" customHeight="1" x14ac:dyDescent="0.25">
      <c r="A91" s="6" t="s">
        <v>303</v>
      </c>
      <c r="B91" s="47" t="s">
        <v>1181</v>
      </c>
      <c r="C91" s="47" t="s">
        <v>1182</v>
      </c>
      <c r="D91" s="47" t="s">
        <v>1134</v>
      </c>
      <c r="E91" s="47" t="s">
        <v>707</v>
      </c>
      <c r="F91" s="48">
        <v>42767</v>
      </c>
      <c r="G91" s="48">
        <v>43496</v>
      </c>
      <c r="H91" s="47" t="s">
        <v>523</v>
      </c>
      <c r="I91" s="47" t="s">
        <v>2</v>
      </c>
      <c r="J91" s="47" t="s">
        <v>2074</v>
      </c>
      <c r="K91" s="49" t="s">
        <v>2075</v>
      </c>
      <c r="L91" s="47" t="s">
        <v>1326</v>
      </c>
      <c r="M91" s="49" t="s">
        <v>2076</v>
      </c>
      <c r="N91" s="47" t="s">
        <v>38</v>
      </c>
      <c r="O91" s="47" t="s">
        <v>522</v>
      </c>
      <c r="P91" s="47"/>
      <c r="Q91" s="49" t="s">
        <v>2077</v>
      </c>
      <c r="R91" s="49" t="s">
        <v>524</v>
      </c>
      <c r="S91" s="47" t="s">
        <v>2078</v>
      </c>
      <c r="T91" s="47" t="s">
        <v>173</v>
      </c>
      <c r="U91" s="50"/>
    </row>
    <row r="92" spans="1:49" ht="57.6" customHeight="1" x14ac:dyDescent="0.25">
      <c r="A92" s="6" t="s">
        <v>1321</v>
      </c>
      <c r="B92" s="47" t="s">
        <v>1322</v>
      </c>
      <c r="C92" s="47" t="s">
        <v>1323</v>
      </c>
      <c r="D92" s="47" t="s">
        <v>1134</v>
      </c>
      <c r="E92" s="47" t="s">
        <v>707</v>
      </c>
      <c r="F92" s="48">
        <v>43983</v>
      </c>
      <c r="G92" s="48">
        <v>44470</v>
      </c>
      <c r="H92" s="47" t="s">
        <v>927</v>
      </c>
      <c r="I92" s="47" t="s">
        <v>2</v>
      </c>
      <c r="J92" s="47" t="s">
        <v>1324</v>
      </c>
      <c r="K92" s="49" t="s">
        <v>1325</v>
      </c>
      <c r="L92" s="47" t="s">
        <v>1328</v>
      </c>
      <c r="M92" s="49" t="s">
        <v>1325</v>
      </c>
      <c r="N92" s="47" t="s">
        <v>2</v>
      </c>
      <c r="O92" s="47" t="s">
        <v>1330</v>
      </c>
      <c r="P92" s="47"/>
      <c r="Q92" s="49"/>
      <c r="R92" s="49"/>
      <c r="S92" s="47" t="s">
        <v>1331</v>
      </c>
      <c r="T92" s="47" t="s">
        <v>1332</v>
      </c>
      <c r="U92" s="50"/>
    </row>
    <row r="93" spans="1:49" ht="57.6" customHeight="1" x14ac:dyDescent="0.25">
      <c r="A93" s="6" t="s">
        <v>1496</v>
      </c>
      <c r="B93" s="47" t="s">
        <v>1497</v>
      </c>
      <c r="C93" s="47" t="s">
        <v>1498</v>
      </c>
      <c r="D93" s="47" t="s">
        <v>1135</v>
      </c>
      <c r="E93" s="47" t="s">
        <v>707</v>
      </c>
      <c r="F93" s="48">
        <v>44197</v>
      </c>
      <c r="G93" s="48">
        <v>45657</v>
      </c>
      <c r="H93" s="47" t="s">
        <v>485</v>
      </c>
      <c r="I93" s="47" t="s">
        <v>1</v>
      </c>
      <c r="J93" s="47" t="s">
        <v>813</v>
      </c>
      <c r="K93" s="49" t="s">
        <v>1504</v>
      </c>
      <c r="L93" s="47" t="s">
        <v>1329</v>
      </c>
      <c r="M93" s="53" t="s">
        <v>1503</v>
      </c>
      <c r="N93" s="47" t="s">
        <v>386</v>
      </c>
      <c r="O93" s="47" t="s">
        <v>1505</v>
      </c>
      <c r="P93" s="59" t="s">
        <v>1506</v>
      </c>
      <c r="Q93" s="49" t="s">
        <v>1501</v>
      </c>
      <c r="R93" s="49" t="s">
        <v>1502</v>
      </c>
      <c r="S93" s="47" t="s">
        <v>1500</v>
      </c>
      <c r="T93" s="47" t="s">
        <v>1499</v>
      </c>
      <c r="U93" s="65">
        <v>101000832</v>
      </c>
    </row>
    <row r="94" spans="1:49" ht="57.6" customHeight="1" x14ac:dyDescent="0.25">
      <c r="A94" s="6" t="s">
        <v>2061</v>
      </c>
      <c r="B94" s="47" t="s">
        <v>2062</v>
      </c>
      <c r="C94" s="47" t="s">
        <v>2063</v>
      </c>
      <c r="D94" s="47" t="s">
        <v>366</v>
      </c>
      <c r="E94" s="47" t="s">
        <v>707</v>
      </c>
      <c r="F94" s="48">
        <v>43191</v>
      </c>
      <c r="G94" s="48" t="s">
        <v>2116</v>
      </c>
      <c r="H94" s="47" t="s">
        <v>2065</v>
      </c>
      <c r="I94" s="47" t="s">
        <v>2</v>
      </c>
      <c r="J94" s="47" t="s">
        <v>2066</v>
      </c>
      <c r="K94" s="49" t="s">
        <v>2067</v>
      </c>
      <c r="L94" s="47" t="s">
        <v>2068</v>
      </c>
      <c r="M94" s="37" t="s">
        <v>2067</v>
      </c>
      <c r="N94" s="47" t="s">
        <v>2069</v>
      </c>
      <c r="O94" s="47" t="s">
        <v>2070</v>
      </c>
      <c r="P94" s="37" t="s">
        <v>2071</v>
      </c>
      <c r="Q94" s="49" t="s">
        <v>2072</v>
      </c>
      <c r="R94" s="49"/>
      <c r="S94" s="47" t="s">
        <v>2073</v>
      </c>
      <c r="T94" s="47" t="s">
        <v>248</v>
      </c>
      <c r="U94" s="50"/>
    </row>
    <row r="95" spans="1:49" ht="57.6" customHeight="1" x14ac:dyDescent="0.25">
      <c r="A95" s="6" t="s">
        <v>1699</v>
      </c>
      <c r="B95" s="9" t="s">
        <v>1700</v>
      </c>
      <c r="C95" s="47" t="s">
        <v>1701</v>
      </c>
      <c r="D95" s="47" t="s">
        <v>1179</v>
      </c>
      <c r="E95" s="47" t="s">
        <v>707</v>
      </c>
      <c r="F95" s="48">
        <v>42430</v>
      </c>
      <c r="G95" s="48">
        <v>43585</v>
      </c>
      <c r="H95" s="47" t="s">
        <v>1049</v>
      </c>
      <c r="I95" s="47" t="s">
        <v>89</v>
      </c>
      <c r="J95" s="47" t="s">
        <v>1703</v>
      </c>
      <c r="K95" s="37" t="s">
        <v>1704</v>
      </c>
      <c r="L95" s="47" t="s">
        <v>1702</v>
      </c>
      <c r="M95" s="37"/>
      <c r="N95" s="47" t="s">
        <v>1104</v>
      </c>
      <c r="O95" s="47" t="s">
        <v>1705</v>
      </c>
      <c r="P95" s="37" t="s">
        <v>1710</v>
      </c>
      <c r="Q95" s="49" t="s">
        <v>1706</v>
      </c>
      <c r="R95" s="49" t="s">
        <v>1707</v>
      </c>
      <c r="S95" s="47" t="s">
        <v>1708</v>
      </c>
      <c r="T95" s="47" t="s">
        <v>1709</v>
      </c>
      <c r="U95" s="50">
        <v>21616</v>
      </c>
    </row>
    <row r="96" spans="1:49" ht="88.5" customHeight="1" x14ac:dyDescent="0.25">
      <c r="A96" s="6" t="s">
        <v>811</v>
      </c>
      <c r="B96" s="47" t="s">
        <v>814</v>
      </c>
      <c r="C96" s="9" t="s">
        <v>1183</v>
      </c>
      <c r="D96" s="47" t="s">
        <v>1132</v>
      </c>
      <c r="E96" s="47" t="s">
        <v>707</v>
      </c>
      <c r="F96" s="48">
        <v>43466</v>
      </c>
      <c r="G96" s="48">
        <v>44196</v>
      </c>
      <c r="H96" s="47" t="s">
        <v>815</v>
      </c>
      <c r="I96" s="47" t="s">
        <v>1</v>
      </c>
      <c r="J96" s="47" t="s">
        <v>813</v>
      </c>
      <c r="K96" s="49" t="s">
        <v>1504</v>
      </c>
      <c r="L96" s="47" t="s">
        <v>1329</v>
      </c>
      <c r="M96" s="53" t="s">
        <v>812</v>
      </c>
      <c r="N96" s="47" t="s">
        <v>386</v>
      </c>
      <c r="O96" s="47" t="s">
        <v>1023</v>
      </c>
      <c r="P96" s="47"/>
      <c r="Q96" s="47" t="s">
        <v>818</v>
      </c>
      <c r="R96" s="47"/>
      <c r="S96" s="47" t="s">
        <v>817</v>
      </c>
      <c r="T96" s="47" t="s">
        <v>969</v>
      </c>
      <c r="U96" s="26" t="s">
        <v>816</v>
      </c>
    </row>
    <row r="97" spans="1:21" ht="88.5" customHeight="1" x14ac:dyDescent="0.25">
      <c r="A97" s="6" t="s">
        <v>1987</v>
      </c>
      <c r="B97" s="47" t="s">
        <v>1988</v>
      </c>
      <c r="C97" s="9" t="s">
        <v>1989</v>
      </c>
      <c r="D97" s="47" t="s">
        <v>1132</v>
      </c>
      <c r="E97" s="47" t="s">
        <v>707</v>
      </c>
      <c r="F97" s="48">
        <v>2019</v>
      </c>
      <c r="G97" s="48">
        <v>2023</v>
      </c>
      <c r="H97" s="47" t="s">
        <v>1990</v>
      </c>
      <c r="I97" s="47" t="s">
        <v>183</v>
      </c>
      <c r="J97" s="47" t="s">
        <v>1995</v>
      </c>
      <c r="K97" s="37" t="s">
        <v>1991</v>
      </c>
      <c r="L97" s="47" t="s">
        <v>770</v>
      </c>
      <c r="M97" s="37" t="s">
        <v>1992</v>
      </c>
      <c r="N97" s="47" t="s">
        <v>1993</v>
      </c>
      <c r="O97" s="47" t="s">
        <v>1994</v>
      </c>
      <c r="P97" s="47"/>
      <c r="Q97" s="53" t="s">
        <v>1996</v>
      </c>
      <c r="R97" s="49"/>
      <c r="S97" s="47" t="s">
        <v>1997</v>
      </c>
      <c r="T97" s="47"/>
      <c r="U97" s="26"/>
    </row>
    <row r="98" spans="1:21" ht="88.5" customHeight="1" x14ac:dyDescent="0.25">
      <c r="A98" s="6" t="s">
        <v>1333</v>
      </c>
      <c r="B98" s="47"/>
      <c r="C98" s="47" t="s">
        <v>1334</v>
      </c>
      <c r="D98" s="47" t="s">
        <v>1345</v>
      </c>
      <c r="E98" s="47" t="s">
        <v>707</v>
      </c>
      <c r="F98" s="48">
        <v>44075</v>
      </c>
      <c r="G98" s="48">
        <v>44531</v>
      </c>
      <c r="H98" s="47" t="s">
        <v>927</v>
      </c>
      <c r="I98" s="47" t="s">
        <v>22</v>
      </c>
      <c r="J98" s="47" t="s">
        <v>1336</v>
      </c>
      <c r="K98" s="49" t="s">
        <v>1337</v>
      </c>
      <c r="L98" s="47" t="s">
        <v>1335</v>
      </c>
      <c r="M98" s="49" t="s">
        <v>1338</v>
      </c>
      <c r="N98" s="47" t="s">
        <v>39</v>
      </c>
      <c r="O98" s="47" t="s">
        <v>1339</v>
      </c>
      <c r="P98" s="47"/>
      <c r="Q98" s="49" t="s">
        <v>1340</v>
      </c>
      <c r="R98" s="49"/>
      <c r="S98" s="47" t="s">
        <v>1341</v>
      </c>
      <c r="T98" s="47" t="s">
        <v>117</v>
      </c>
      <c r="U98" s="26"/>
    </row>
    <row r="99" spans="1:21" ht="111" customHeight="1" x14ac:dyDescent="0.25">
      <c r="A99" s="6" t="s">
        <v>1035</v>
      </c>
      <c r="B99" s="47" t="s">
        <v>1037</v>
      </c>
      <c r="C99" s="9" t="s">
        <v>1187</v>
      </c>
      <c r="D99" s="47" t="s">
        <v>1131</v>
      </c>
      <c r="E99" s="47" t="s">
        <v>707</v>
      </c>
      <c r="F99" s="48">
        <v>43983</v>
      </c>
      <c r="G99" s="48">
        <v>44926</v>
      </c>
      <c r="H99" s="47" t="s">
        <v>1049</v>
      </c>
      <c r="I99" s="47" t="s">
        <v>1</v>
      </c>
      <c r="J99" s="47"/>
      <c r="K99" s="47"/>
      <c r="L99" s="47" t="s">
        <v>1040</v>
      </c>
      <c r="M99" s="59" t="s">
        <v>1039</v>
      </c>
      <c r="N99" s="47" t="s">
        <v>1188</v>
      </c>
      <c r="O99" s="47" t="s">
        <v>1189</v>
      </c>
      <c r="P99" s="47"/>
      <c r="Q99" s="49" t="s">
        <v>1036</v>
      </c>
      <c r="R99" s="49"/>
      <c r="S99" s="47"/>
      <c r="T99" s="47" t="s">
        <v>1038</v>
      </c>
      <c r="U99" s="26"/>
    </row>
    <row r="100" spans="1:21" ht="90" x14ac:dyDescent="0.25">
      <c r="A100" s="6" t="s">
        <v>731</v>
      </c>
      <c r="B100" s="47" t="s">
        <v>889</v>
      </c>
      <c r="C100" s="47" t="s">
        <v>1184</v>
      </c>
      <c r="D100" s="47" t="s">
        <v>1147</v>
      </c>
      <c r="E100" s="47" t="s">
        <v>707</v>
      </c>
      <c r="F100" s="48">
        <v>43329</v>
      </c>
      <c r="G100" s="48">
        <v>44059</v>
      </c>
      <c r="H100" s="47" t="s">
        <v>281</v>
      </c>
      <c r="I100" s="47" t="s">
        <v>880</v>
      </c>
      <c r="J100" s="47"/>
      <c r="K100" s="47"/>
      <c r="L100" s="47" t="s">
        <v>891</v>
      </c>
      <c r="M100" s="9" t="s">
        <v>892</v>
      </c>
      <c r="N100" s="47" t="s">
        <v>877</v>
      </c>
      <c r="O100" s="47" t="s">
        <v>1019</v>
      </c>
      <c r="P100" s="47" t="s">
        <v>890</v>
      </c>
      <c r="Q100" s="47" t="s">
        <v>894</v>
      </c>
      <c r="R100" s="47"/>
      <c r="S100" s="47" t="s">
        <v>893</v>
      </c>
      <c r="T100" s="66" t="s">
        <v>970</v>
      </c>
      <c r="U100" s="50" t="s">
        <v>1605</v>
      </c>
    </row>
    <row r="101" spans="1:21" ht="90" x14ac:dyDescent="0.25">
      <c r="A101" s="6" t="s">
        <v>1343</v>
      </c>
      <c r="B101" s="47" t="s">
        <v>1342</v>
      </c>
      <c r="C101" s="47" t="s">
        <v>1344</v>
      </c>
      <c r="D101" s="47" t="s">
        <v>1345</v>
      </c>
      <c r="E101" s="47" t="s">
        <v>707</v>
      </c>
      <c r="F101" s="48">
        <v>43983</v>
      </c>
      <c r="G101" s="48">
        <v>44531</v>
      </c>
      <c r="H101" s="47" t="s">
        <v>927</v>
      </c>
      <c r="I101" s="47" t="s">
        <v>185</v>
      </c>
      <c r="J101" s="47" t="s">
        <v>1346</v>
      </c>
      <c r="K101" s="49" t="s">
        <v>1347</v>
      </c>
      <c r="L101" s="47" t="s">
        <v>1348</v>
      </c>
      <c r="M101" s="47"/>
      <c r="N101" s="47" t="s">
        <v>39</v>
      </c>
      <c r="O101" s="47" t="s">
        <v>1349</v>
      </c>
      <c r="P101" s="47"/>
      <c r="Q101" s="49"/>
      <c r="R101" s="49"/>
      <c r="S101" s="47" t="s">
        <v>1350</v>
      </c>
      <c r="T101" s="45" t="s">
        <v>1351</v>
      </c>
      <c r="U101" s="50"/>
    </row>
    <row r="102" spans="1:21" ht="60" x14ac:dyDescent="0.25">
      <c r="A102" s="6" t="s">
        <v>727</v>
      </c>
      <c r="B102" s="47" t="s">
        <v>854</v>
      </c>
      <c r="C102" s="23" t="s">
        <v>1185</v>
      </c>
      <c r="D102" s="47" t="s">
        <v>855</v>
      </c>
      <c r="E102" s="47" t="s">
        <v>707</v>
      </c>
      <c r="F102" s="48">
        <v>43305</v>
      </c>
      <c r="G102" s="48">
        <v>44219</v>
      </c>
      <c r="H102" s="47" t="s">
        <v>281</v>
      </c>
      <c r="I102" s="47" t="s">
        <v>179</v>
      </c>
      <c r="J102" s="47"/>
      <c r="K102" s="47"/>
      <c r="L102" s="47" t="s">
        <v>856</v>
      </c>
      <c r="M102" s="9" t="s">
        <v>859</v>
      </c>
      <c r="N102" s="47" t="s">
        <v>39</v>
      </c>
      <c r="O102" s="47" t="s">
        <v>1186</v>
      </c>
      <c r="P102" s="47"/>
      <c r="Q102" s="49" t="s">
        <v>857</v>
      </c>
      <c r="R102" s="47"/>
      <c r="S102" s="47" t="s">
        <v>858</v>
      </c>
      <c r="T102" s="66" t="s">
        <v>971</v>
      </c>
      <c r="U102" s="50" t="s">
        <v>1606</v>
      </c>
    </row>
    <row r="103" spans="1:21" s="13" customFormat="1" ht="62.1" customHeight="1" x14ac:dyDescent="0.25">
      <c r="A103" s="30" t="s">
        <v>52</v>
      </c>
      <c r="B103" s="9" t="s">
        <v>84</v>
      </c>
      <c r="C103" s="9" t="s">
        <v>1265</v>
      </c>
      <c r="D103" s="9" t="s">
        <v>1132</v>
      </c>
      <c r="E103" s="9" t="s">
        <v>707</v>
      </c>
      <c r="F103" s="19">
        <v>40787</v>
      </c>
      <c r="G103" s="19">
        <v>41639</v>
      </c>
      <c r="H103" s="9" t="s">
        <v>525</v>
      </c>
      <c r="I103" s="9" t="s">
        <v>89</v>
      </c>
      <c r="J103" s="9" t="s">
        <v>88</v>
      </c>
      <c r="K103" s="9"/>
      <c r="L103" s="9" t="s">
        <v>87</v>
      </c>
      <c r="M103" s="9" t="s">
        <v>86</v>
      </c>
      <c r="N103" s="9" t="s">
        <v>39</v>
      </c>
      <c r="O103" s="9" t="s">
        <v>1021</v>
      </c>
      <c r="P103" s="9"/>
      <c r="Q103" s="20" t="s">
        <v>1020</v>
      </c>
      <c r="R103" s="20" t="s">
        <v>526</v>
      </c>
      <c r="S103" s="9" t="s">
        <v>2034</v>
      </c>
      <c r="T103" s="9" t="s">
        <v>85</v>
      </c>
      <c r="U103" s="26"/>
    </row>
    <row r="104" spans="1:21" ht="75.599999999999994" customHeight="1" x14ac:dyDescent="0.25">
      <c r="A104" s="6" t="s">
        <v>50</v>
      </c>
      <c r="B104" s="47" t="s">
        <v>54</v>
      </c>
      <c r="C104" s="47" t="s">
        <v>1190</v>
      </c>
      <c r="D104" s="47" t="s">
        <v>366</v>
      </c>
      <c r="E104" s="47" t="s">
        <v>707</v>
      </c>
      <c r="F104" s="48">
        <v>41061</v>
      </c>
      <c r="G104" s="48">
        <v>42155</v>
      </c>
      <c r="H104" s="47" t="s">
        <v>280</v>
      </c>
      <c r="I104" s="47" t="s">
        <v>1</v>
      </c>
      <c r="J104" s="47" t="s">
        <v>527</v>
      </c>
      <c r="K104" s="47"/>
      <c r="L104" s="47" t="s">
        <v>56</v>
      </c>
      <c r="M104" s="47" t="s">
        <v>55</v>
      </c>
      <c r="N104" s="47" t="s">
        <v>39</v>
      </c>
      <c r="O104" s="47" t="s">
        <v>528</v>
      </c>
      <c r="P104" s="47" t="s">
        <v>529</v>
      </c>
      <c r="Q104" s="49" t="s">
        <v>530</v>
      </c>
      <c r="R104" s="49" t="s">
        <v>531</v>
      </c>
      <c r="S104" s="47" t="s">
        <v>81</v>
      </c>
      <c r="T104" s="47" t="s">
        <v>82</v>
      </c>
      <c r="U104" s="65">
        <v>289042</v>
      </c>
    </row>
    <row r="105" spans="1:21" ht="45" x14ac:dyDescent="0.25">
      <c r="A105" s="6" t="s">
        <v>162</v>
      </c>
      <c r="B105" s="47" t="s">
        <v>163</v>
      </c>
      <c r="C105" s="47" t="s">
        <v>1191</v>
      </c>
      <c r="D105" s="47" t="s">
        <v>1134</v>
      </c>
      <c r="E105" s="47" t="s">
        <v>707</v>
      </c>
      <c r="F105" s="48">
        <v>41791</v>
      </c>
      <c r="G105" s="48">
        <v>42521</v>
      </c>
      <c r="H105" s="47" t="s">
        <v>280</v>
      </c>
      <c r="I105" s="47" t="s">
        <v>97</v>
      </c>
      <c r="J105" s="47" t="s">
        <v>165</v>
      </c>
      <c r="K105" s="47"/>
      <c r="L105" s="47" t="s">
        <v>164</v>
      </c>
      <c r="M105" s="49"/>
      <c r="N105" s="47" t="s">
        <v>38</v>
      </c>
      <c r="O105" s="47" t="s">
        <v>532</v>
      </c>
      <c r="P105" s="47" t="s">
        <v>534</v>
      </c>
      <c r="Q105" s="49"/>
      <c r="R105" s="49" t="s">
        <v>217</v>
      </c>
      <c r="S105" s="47"/>
      <c r="T105" s="47" t="s">
        <v>96</v>
      </c>
      <c r="U105" s="65">
        <v>625915</v>
      </c>
    </row>
    <row r="106" spans="1:21" ht="75" customHeight="1" x14ac:dyDescent="0.25">
      <c r="A106" s="6" t="s">
        <v>170</v>
      </c>
      <c r="B106" s="47" t="s">
        <v>2079</v>
      </c>
      <c r="C106" s="47" t="s">
        <v>2080</v>
      </c>
      <c r="D106" s="47" t="s">
        <v>1192</v>
      </c>
      <c r="E106" s="47" t="s">
        <v>707</v>
      </c>
      <c r="F106" s="48">
        <v>41275</v>
      </c>
      <c r="G106" s="48" t="s">
        <v>2064</v>
      </c>
      <c r="H106" s="47" t="s">
        <v>2081</v>
      </c>
      <c r="I106" s="47" t="s">
        <v>2</v>
      </c>
      <c r="J106" s="47" t="s">
        <v>2082</v>
      </c>
      <c r="K106" s="49" t="s">
        <v>2083</v>
      </c>
      <c r="L106" s="47" t="s">
        <v>172</v>
      </c>
      <c r="M106" s="47" t="s">
        <v>171</v>
      </c>
      <c r="N106" s="47" t="s">
        <v>39</v>
      </c>
      <c r="O106" s="47" t="s">
        <v>2084</v>
      </c>
      <c r="P106" s="47" t="s">
        <v>2085</v>
      </c>
      <c r="Q106" s="49" t="s">
        <v>2086</v>
      </c>
      <c r="R106" s="49" t="s">
        <v>2086</v>
      </c>
      <c r="S106" s="47" t="s">
        <v>1022</v>
      </c>
      <c r="T106" s="47" t="s">
        <v>173</v>
      </c>
      <c r="U106" s="50"/>
    </row>
    <row r="107" spans="1:21" ht="78" customHeight="1" x14ac:dyDescent="0.25">
      <c r="A107" s="6" t="s">
        <v>709</v>
      </c>
      <c r="B107" s="47" t="s">
        <v>710</v>
      </c>
      <c r="C107" s="47" t="s">
        <v>1194</v>
      </c>
      <c r="D107" s="47" t="s">
        <v>1132</v>
      </c>
      <c r="E107" s="47" t="s">
        <v>707</v>
      </c>
      <c r="F107" s="47">
        <v>2016</v>
      </c>
      <c r="G107" s="47">
        <v>2020</v>
      </c>
      <c r="H107" s="47" t="s">
        <v>711</v>
      </c>
      <c r="I107" s="47" t="s">
        <v>3</v>
      </c>
      <c r="J107" s="47" t="s">
        <v>712</v>
      </c>
      <c r="K107" s="47"/>
      <c r="L107" s="47" t="s">
        <v>713</v>
      </c>
      <c r="M107" s="47"/>
      <c r="N107" s="47" t="s">
        <v>386</v>
      </c>
      <c r="O107" s="47" t="s">
        <v>714</v>
      </c>
      <c r="P107" s="47"/>
      <c r="Q107" s="49" t="s">
        <v>717</v>
      </c>
      <c r="R107" s="49"/>
      <c r="S107" s="47" t="s">
        <v>715</v>
      </c>
      <c r="T107" s="47" t="s">
        <v>716</v>
      </c>
      <c r="U107" s="50"/>
    </row>
    <row r="108" spans="1:21" ht="81.599999999999994" customHeight="1" x14ac:dyDescent="0.25">
      <c r="A108" s="6" t="s">
        <v>142</v>
      </c>
      <c r="B108" s="47" t="s">
        <v>143</v>
      </c>
      <c r="C108" s="47" t="s">
        <v>1193</v>
      </c>
      <c r="D108" s="47" t="s">
        <v>1179</v>
      </c>
      <c r="E108" s="47" t="s">
        <v>707</v>
      </c>
      <c r="F108" s="48">
        <v>35065</v>
      </c>
      <c r="G108" s="48">
        <v>35795</v>
      </c>
      <c r="H108" s="47" t="s">
        <v>535</v>
      </c>
      <c r="I108" s="47" t="s">
        <v>97</v>
      </c>
      <c r="J108" s="47" t="s">
        <v>145</v>
      </c>
      <c r="K108" s="47"/>
      <c r="L108" s="47" t="s">
        <v>144</v>
      </c>
      <c r="M108" s="47"/>
      <c r="N108" s="47" t="s">
        <v>386</v>
      </c>
      <c r="O108" s="47" t="s">
        <v>537</v>
      </c>
      <c r="P108" s="47"/>
      <c r="Q108" s="49" t="s">
        <v>536</v>
      </c>
      <c r="R108" s="49"/>
      <c r="S108" s="47" t="s">
        <v>147</v>
      </c>
      <c r="T108" s="47" t="s">
        <v>146</v>
      </c>
      <c r="U108" s="65" t="s">
        <v>1607</v>
      </c>
    </row>
    <row r="109" spans="1:21" s="13" customFormat="1" ht="75" x14ac:dyDescent="0.25">
      <c r="A109" s="30" t="s">
        <v>110</v>
      </c>
      <c r="B109" s="9" t="s">
        <v>111</v>
      </c>
      <c r="C109" s="9" t="s">
        <v>1266</v>
      </c>
      <c r="D109" s="9" t="s">
        <v>1134</v>
      </c>
      <c r="E109" s="9" t="s">
        <v>707</v>
      </c>
      <c r="F109" s="9">
        <v>2015</v>
      </c>
      <c r="G109" s="9">
        <v>2018</v>
      </c>
      <c r="H109" s="9" t="s">
        <v>114</v>
      </c>
      <c r="I109" s="9" t="s">
        <v>23</v>
      </c>
      <c r="J109" s="9" t="s">
        <v>113</v>
      </c>
      <c r="K109" s="9" t="s">
        <v>116</v>
      </c>
      <c r="L109" s="9" t="s">
        <v>115</v>
      </c>
      <c r="M109" s="9" t="s">
        <v>116</v>
      </c>
      <c r="N109" s="9" t="s">
        <v>386</v>
      </c>
      <c r="O109" s="9" t="s">
        <v>538</v>
      </c>
      <c r="P109" s="9" t="s">
        <v>539</v>
      </c>
      <c r="Q109" s="20" t="s">
        <v>317</v>
      </c>
      <c r="R109" s="20"/>
      <c r="S109" s="9"/>
      <c r="T109" s="9" t="s">
        <v>318</v>
      </c>
      <c r="U109" s="26"/>
    </row>
    <row r="110" spans="1:21" ht="75" x14ac:dyDescent="0.25">
      <c r="A110" s="6" t="s">
        <v>732</v>
      </c>
      <c r="B110" s="47" t="s">
        <v>902</v>
      </c>
      <c r="C110" s="47" t="s">
        <v>1195</v>
      </c>
      <c r="D110" s="47" t="s">
        <v>1133</v>
      </c>
      <c r="E110" s="47" t="s">
        <v>707</v>
      </c>
      <c r="F110" s="47"/>
      <c r="G110" s="47"/>
      <c r="H110" s="47" t="s">
        <v>274</v>
      </c>
      <c r="I110" s="47" t="s">
        <v>0</v>
      </c>
      <c r="J110" s="47" t="s">
        <v>905</v>
      </c>
      <c r="K110" s="49" t="s">
        <v>906</v>
      </c>
      <c r="L110" s="47" t="s">
        <v>109</v>
      </c>
      <c r="M110" s="49" t="s">
        <v>276</v>
      </c>
      <c r="N110" s="47" t="s">
        <v>386</v>
      </c>
      <c r="O110" s="47" t="s">
        <v>1024</v>
      </c>
      <c r="P110" s="47"/>
      <c r="Q110" s="47" t="s">
        <v>904</v>
      </c>
      <c r="R110" s="47"/>
      <c r="S110" s="47" t="s">
        <v>903</v>
      </c>
      <c r="T110" s="47"/>
      <c r="U110" s="70" t="s">
        <v>1608</v>
      </c>
    </row>
    <row r="111" spans="1:21" ht="75" x14ac:dyDescent="0.25">
      <c r="A111" s="6" t="s">
        <v>53</v>
      </c>
      <c r="B111" s="47" t="s">
        <v>90</v>
      </c>
      <c r="C111" s="47" t="s">
        <v>1196</v>
      </c>
      <c r="D111" s="47" t="s">
        <v>1132</v>
      </c>
      <c r="E111" s="47" t="s">
        <v>707</v>
      </c>
      <c r="F111" s="48">
        <v>42675</v>
      </c>
      <c r="G111" s="48">
        <v>43677</v>
      </c>
      <c r="H111" s="47" t="s">
        <v>1050</v>
      </c>
      <c r="I111" s="47" t="s">
        <v>1</v>
      </c>
      <c r="J111" s="47"/>
      <c r="K111" s="47"/>
      <c r="L111" s="47" t="s">
        <v>540</v>
      </c>
      <c r="M111" s="47"/>
      <c r="N111" s="47" t="s">
        <v>386</v>
      </c>
      <c r="O111" s="47" t="s">
        <v>541</v>
      </c>
      <c r="P111" s="47"/>
      <c r="Q111" s="49" t="s">
        <v>542</v>
      </c>
      <c r="R111" s="49"/>
      <c r="S111" s="47" t="s">
        <v>543</v>
      </c>
      <c r="T111" s="47" t="s">
        <v>972</v>
      </c>
      <c r="U111" s="50"/>
    </row>
    <row r="112" spans="1:21" ht="85.15" customHeight="1" x14ac:dyDescent="0.25">
      <c r="A112" s="6" t="s">
        <v>362</v>
      </c>
      <c r="B112" s="47" t="s">
        <v>544</v>
      </c>
      <c r="C112" s="47" t="s">
        <v>545</v>
      </c>
      <c r="D112" s="47" t="s">
        <v>1197</v>
      </c>
      <c r="E112" s="47" t="s">
        <v>707</v>
      </c>
      <c r="F112" s="48">
        <v>42993</v>
      </c>
      <c r="G112" s="48">
        <v>43722</v>
      </c>
      <c r="H112" s="47" t="s">
        <v>1050</v>
      </c>
      <c r="I112" s="47" t="s">
        <v>0</v>
      </c>
      <c r="J112" s="47" t="s">
        <v>547</v>
      </c>
      <c r="K112" s="47" t="s">
        <v>548</v>
      </c>
      <c r="L112" s="47" t="s">
        <v>546</v>
      </c>
      <c r="M112" s="47"/>
      <c r="N112" s="47" t="s">
        <v>386</v>
      </c>
      <c r="O112" s="47" t="s">
        <v>549</v>
      </c>
      <c r="P112" s="47"/>
      <c r="Q112" s="49" t="s">
        <v>363</v>
      </c>
      <c r="R112" s="47"/>
      <c r="S112" s="47" t="s">
        <v>550</v>
      </c>
      <c r="T112" s="47" t="s">
        <v>1025</v>
      </c>
      <c r="U112" s="50"/>
    </row>
    <row r="113" spans="1:40" s="61" customFormat="1" ht="45" x14ac:dyDescent="0.25">
      <c r="A113" s="6" t="s">
        <v>51</v>
      </c>
      <c r="B113" s="47" t="s">
        <v>551</v>
      </c>
      <c r="C113" s="47" t="s">
        <v>1198</v>
      </c>
      <c r="D113" s="47" t="s">
        <v>1134</v>
      </c>
      <c r="E113" s="47" t="s">
        <v>707</v>
      </c>
      <c r="F113" s="48">
        <v>40909</v>
      </c>
      <c r="G113" s="48">
        <v>42004</v>
      </c>
      <c r="H113" s="47" t="s">
        <v>1049</v>
      </c>
      <c r="I113" s="47" t="s">
        <v>67</v>
      </c>
      <c r="J113" s="47" t="s">
        <v>65</v>
      </c>
      <c r="K113" s="47"/>
      <c r="L113" s="47" t="s">
        <v>64</v>
      </c>
      <c r="M113" s="47" t="s">
        <v>66</v>
      </c>
      <c r="N113" s="47" t="s">
        <v>386</v>
      </c>
      <c r="O113" s="47" t="s">
        <v>552</v>
      </c>
      <c r="P113" s="47"/>
      <c r="Q113" s="49" t="s">
        <v>214</v>
      </c>
      <c r="R113" s="49"/>
      <c r="S113" s="47" t="s">
        <v>68</v>
      </c>
      <c r="T113" s="47" t="s">
        <v>69</v>
      </c>
      <c r="U113" s="50"/>
    </row>
    <row r="114" spans="1:40" ht="71.45" customHeight="1" x14ac:dyDescent="0.25">
      <c r="A114" s="6" t="s">
        <v>741</v>
      </c>
      <c r="B114" s="47" t="s">
        <v>772</v>
      </c>
      <c r="C114" s="47" t="s">
        <v>1202</v>
      </c>
      <c r="D114" s="47" t="s">
        <v>1134</v>
      </c>
      <c r="E114" s="47" t="s">
        <v>707</v>
      </c>
      <c r="F114" s="48">
        <v>43922</v>
      </c>
      <c r="G114" s="48">
        <v>45016</v>
      </c>
      <c r="H114" s="47" t="s">
        <v>737</v>
      </c>
      <c r="I114" s="47" t="s">
        <v>89</v>
      </c>
      <c r="J114" s="47" t="s">
        <v>773</v>
      </c>
      <c r="K114" s="47"/>
      <c r="L114" s="47" t="s">
        <v>774</v>
      </c>
      <c r="M114" s="47"/>
      <c r="N114" s="47"/>
      <c r="O114" s="47" t="s">
        <v>1026</v>
      </c>
      <c r="P114" s="47"/>
      <c r="Q114" s="47"/>
      <c r="R114" s="47"/>
      <c r="S114" s="47" t="s">
        <v>775</v>
      </c>
      <c r="T114" s="47" t="s">
        <v>975</v>
      </c>
      <c r="U114" s="50"/>
    </row>
    <row r="115" spans="1:40" ht="89.45" customHeight="1" x14ac:dyDescent="0.25">
      <c r="A115" s="6" t="s">
        <v>137</v>
      </c>
      <c r="B115" s="47" t="s">
        <v>138</v>
      </c>
      <c r="C115" s="47" t="s">
        <v>1203</v>
      </c>
      <c r="D115" s="47" t="s">
        <v>1134</v>
      </c>
      <c r="E115" s="47" t="s">
        <v>707</v>
      </c>
      <c r="F115" s="47">
        <v>2013</v>
      </c>
      <c r="G115" s="47">
        <v>2016</v>
      </c>
      <c r="H115" s="47" t="s">
        <v>320</v>
      </c>
      <c r="I115" s="47" t="s">
        <v>3</v>
      </c>
      <c r="J115" s="47" t="s">
        <v>136</v>
      </c>
      <c r="K115" s="47"/>
      <c r="L115" s="47" t="s">
        <v>139</v>
      </c>
      <c r="M115" s="49"/>
      <c r="N115" s="47" t="s">
        <v>38</v>
      </c>
      <c r="O115" s="47" t="s">
        <v>553</v>
      </c>
      <c r="P115" s="47"/>
      <c r="Q115" s="49" t="s">
        <v>319</v>
      </c>
      <c r="R115" s="49"/>
      <c r="S115" s="47" t="s">
        <v>554</v>
      </c>
      <c r="T115" s="47" t="s">
        <v>555</v>
      </c>
      <c r="U115" s="50"/>
    </row>
    <row r="116" spans="1:40" ht="79.5" customHeight="1" x14ac:dyDescent="0.25">
      <c r="A116" s="6" t="s">
        <v>1470</v>
      </c>
      <c r="B116" s="47" t="s">
        <v>1471</v>
      </c>
      <c r="C116" s="47" t="s">
        <v>1472</v>
      </c>
      <c r="D116" s="47" t="s">
        <v>757</v>
      </c>
      <c r="E116" s="47" t="s">
        <v>707</v>
      </c>
      <c r="F116" s="48">
        <v>43466</v>
      </c>
      <c r="G116" s="48">
        <v>43831</v>
      </c>
      <c r="H116" s="47" t="s">
        <v>927</v>
      </c>
      <c r="I116" s="47" t="s">
        <v>2</v>
      </c>
      <c r="J116" s="47" t="s">
        <v>1473</v>
      </c>
      <c r="K116" s="47"/>
      <c r="L116" s="47" t="s">
        <v>1474</v>
      </c>
      <c r="M116" s="37"/>
      <c r="N116" s="47" t="s">
        <v>386</v>
      </c>
      <c r="O116" s="47" t="s">
        <v>1475</v>
      </c>
      <c r="P116" s="47"/>
      <c r="Q116" s="49"/>
      <c r="R116" s="49"/>
      <c r="S116" s="47"/>
      <c r="T116" s="47" t="s">
        <v>173</v>
      </c>
      <c r="U116" s="50"/>
    </row>
    <row r="117" spans="1:40" ht="135.75" customHeight="1" x14ac:dyDescent="0.25">
      <c r="A117" s="77" t="s">
        <v>2037</v>
      </c>
      <c r="B117" s="78" t="s">
        <v>2038</v>
      </c>
      <c r="C117" s="47" t="s">
        <v>2039</v>
      </c>
      <c r="D117" s="47" t="s">
        <v>757</v>
      </c>
      <c r="E117" s="47" t="s">
        <v>707</v>
      </c>
      <c r="F117" s="48">
        <v>43544</v>
      </c>
      <c r="G117" s="48">
        <v>44957</v>
      </c>
      <c r="H117" s="47" t="s">
        <v>2040</v>
      </c>
      <c r="I117" s="47" t="s">
        <v>89</v>
      </c>
      <c r="J117" s="47" t="s">
        <v>2041</v>
      </c>
      <c r="K117" s="49" t="s">
        <v>2042</v>
      </c>
      <c r="L117" s="47" t="s">
        <v>2043</v>
      </c>
      <c r="M117" s="49" t="s">
        <v>2044</v>
      </c>
      <c r="N117" s="47" t="s">
        <v>89</v>
      </c>
      <c r="O117" s="47" t="s">
        <v>2045</v>
      </c>
      <c r="P117" s="47"/>
      <c r="Q117" s="49" t="s">
        <v>2046</v>
      </c>
      <c r="R117" s="49"/>
      <c r="S117" s="47" t="s">
        <v>2047</v>
      </c>
      <c r="T117" s="47" t="s">
        <v>225</v>
      </c>
      <c r="U117" s="50"/>
    </row>
    <row r="118" spans="1:40" ht="45" x14ac:dyDescent="0.25">
      <c r="A118" s="27" t="s">
        <v>747</v>
      </c>
      <c r="B118" s="9" t="s">
        <v>944</v>
      </c>
      <c r="C118" s="9" t="s">
        <v>1199</v>
      </c>
      <c r="D118" s="51" t="s">
        <v>757</v>
      </c>
      <c r="E118" s="51" t="s">
        <v>707</v>
      </c>
      <c r="F118" s="62">
        <v>43983</v>
      </c>
      <c r="G118" s="62">
        <v>44075</v>
      </c>
      <c r="H118" s="51" t="s">
        <v>927</v>
      </c>
      <c r="I118" s="51" t="s">
        <v>97</v>
      </c>
      <c r="J118" s="51" t="s">
        <v>1352</v>
      </c>
      <c r="K118" s="59" t="s">
        <v>1353</v>
      </c>
      <c r="L118" s="51" t="s">
        <v>1354</v>
      </c>
      <c r="M118" s="51"/>
      <c r="N118" s="51" t="s">
        <v>39</v>
      </c>
      <c r="O118" s="51" t="s">
        <v>1355</v>
      </c>
      <c r="P118" s="51"/>
      <c r="Q118" s="47" t="s">
        <v>746</v>
      </c>
      <c r="R118" s="51"/>
      <c r="S118" s="10" t="s">
        <v>945</v>
      </c>
      <c r="T118" s="66" t="s">
        <v>973</v>
      </c>
      <c r="U118" s="65"/>
    </row>
    <row r="119" spans="1:40" ht="60.75" thickBot="1" x14ac:dyDescent="0.3">
      <c r="A119" s="6" t="s">
        <v>726</v>
      </c>
      <c r="B119" s="47" t="s">
        <v>756</v>
      </c>
      <c r="C119" s="71" t="s">
        <v>1200</v>
      </c>
      <c r="D119" s="47" t="s">
        <v>366</v>
      </c>
      <c r="E119" s="47" t="s">
        <v>707</v>
      </c>
      <c r="F119" s="48">
        <v>43101</v>
      </c>
      <c r="G119" s="48">
        <v>43646</v>
      </c>
      <c r="H119" s="47" t="s">
        <v>1049</v>
      </c>
      <c r="I119" s="47" t="s">
        <v>1</v>
      </c>
      <c r="J119" s="47"/>
      <c r="K119" s="47" t="s">
        <v>852</v>
      </c>
      <c r="L119" s="9" t="s">
        <v>851</v>
      </c>
      <c r="M119" s="53" t="s">
        <v>850</v>
      </c>
      <c r="N119" s="47" t="s">
        <v>386</v>
      </c>
      <c r="O119" s="47" t="s">
        <v>1201</v>
      </c>
      <c r="P119" s="47" t="s">
        <v>848</v>
      </c>
      <c r="Q119" s="47" t="s">
        <v>853</v>
      </c>
      <c r="R119" s="47"/>
      <c r="S119" s="47" t="s">
        <v>849</v>
      </c>
      <c r="T119" s="47" t="s">
        <v>974</v>
      </c>
      <c r="U119" s="50"/>
    </row>
    <row r="120" spans="1:40" ht="75.75" thickBot="1" x14ac:dyDescent="0.3">
      <c r="A120" s="6" t="s">
        <v>1644</v>
      </c>
      <c r="B120" s="47" t="s">
        <v>1645</v>
      </c>
      <c r="C120" s="47" t="s">
        <v>1986</v>
      </c>
      <c r="D120" s="47" t="s">
        <v>1133</v>
      </c>
      <c r="E120" s="47" t="s">
        <v>707</v>
      </c>
      <c r="F120" s="48">
        <v>44204</v>
      </c>
      <c r="G120" s="47" t="s">
        <v>1646</v>
      </c>
      <c r="H120" s="47" t="s">
        <v>1647</v>
      </c>
      <c r="I120" s="47" t="s">
        <v>1</v>
      </c>
      <c r="J120" s="47" t="s">
        <v>1648</v>
      </c>
      <c r="K120" s="76" t="s">
        <v>1649</v>
      </c>
      <c r="L120" s="47" t="s">
        <v>1638</v>
      </c>
      <c r="M120" s="47" t="s">
        <v>1650</v>
      </c>
      <c r="N120" s="47" t="s">
        <v>38</v>
      </c>
      <c r="O120" s="47" t="s">
        <v>1651</v>
      </c>
      <c r="P120" s="47"/>
      <c r="Q120" s="49" t="s">
        <v>1652</v>
      </c>
      <c r="R120" s="47"/>
      <c r="S120" s="47" t="s">
        <v>1653</v>
      </c>
      <c r="T120" s="47" t="s">
        <v>176</v>
      </c>
      <c r="U120" s="50"/>
      <c r="V120" s="57"/>
      <c r="W120" s="58"/>
      <c r="X120" s="58"/>
      <c r="Y120" s="58"/>
      <c r="Z120" s="58"/>
      <c r="AA120" s="58"/>
      <c r="AB120" s="58"/>
      <c r="AC120" s="58"/>
      <c r="AD120" s="58"/>
      <c r="AE120" s="58"/>
      <c r="AF120" s="58"/>
      <c r="AG120" s="58"/>
      <c r="AH120" s="58"/>
      <c r="AI120" s="58"/>
      <c r="AJ120" s="58"/>
      <c r="AK120" s="58"/>
      <c r="AL120" s="58"/>
      <c r="AM120" s="58"/>
      <c r="AN120" s="58"/>
    </row>
    <row r="121" spans="1:40" ht="30" x14ac:dyDescent="0.25">
      <c r="A121" s="6" t="s">
        <v>1356</v>
      </c>
      <c r="B121" s="47" t="s">
        <v>1357</v>
      </c>
      <c r="C121" s="47" t="s">
        <v>1358</v>
      </c>
      <c r="D121" s="47" t="s">
        <v>757</v>
      </c>
      <c r="E121" s="47" t="s">
        <v>743</v>
      </c>
      <c r="F121" s="48">
        <v>44166</v>
      </c>
      <c r="G121" s="48">
        <v>44713</v>
      </c>
      <c r="H121" s="47" t="s">
        <v>927</v>
      </c>
      <c r="I121" s="47" t="s">
        <v>67</v>
      </c>
      <c r="J121" s="47" t="s">
        <v>1359</v>
      </c>
      <c r="K121" s="49" t="s">
        <v>1360</v>
      </c>
      <c r="L121" s="47" t="s">
        <v>1361</v>
      </c>
      <c r="M121" s="37"/>
      <c r="N121" s="47"/>
      <c r="O121" s="47" t="s">
        <v>1362</v>
      </c>
      <c r="P121" s="47"/>
      <c r="Q121" s="49"/>
      <c r="R121" s="49"/>
      <c r="S121" s="47" t="s">
        <v>1363</v>
      </c>
      <c r="T121" s="47" t="s">
        <v>1364</v>
      </c>
      <c r="U121" s="50"/>
    </row>
    <row r="122" spans="1:40" ht="54.6" customHeight="1" x14ac:dyDescent="0.25">
      <c r="A122" s="6" t="s">
        <v>730</v>
      </c>
      <c r="B122" s="47" t="s">
        <v>895</v>
      </c>
      <c r="C122" s="47" t="s">
        <v>1204</v>
      </c>
      <c r="D122" s="47" t="s">
        <v>1179</v>
      </c>
      <c r="E122" s="47" t="s">
        <v>743</v>
      </c>
      <c r="F122" s="48">
        <v>43342</v>
      </c>
      <c r="G122" s="48">
        <v>44498</v>
      </c>
      <c r="H122" s="47" t="s">
        <v>897</v>
      </c>
      <c r="I122" s="47" t="s">
        <v>896</v>
      </c>
      <c r="J122" s="47"/>
      <c r="K122" s="47"/>
      <c r="L122" s="47" t="s">
        <v>898</v>
      </c>
      <c r="M122" s="47"/>
      <c r="N122" s="47" t="s">
        <v>877</v>
      </c>
      <c r="O122" s="47" t="s">
        <v>1027</v>
      </c>
      <c r="P122" s="9" t="s">
        <v>901</v>
      </c>
      <c r="Q122" s="49" t="s">
        <v>900</v>
      </c>
      <c r="R122" s="47"/>
      <c r="S122" s="9" t="s">
        <v>899</v>
      </c>
      <c r="T122" s="66" t="s">
        <v>976</v>
      </c>
      <c r="U122" s="50" t="s">
        <v>1609</v>
      </c>
    </row>
    <row r="123" spans="1:40" ht="131.25" customHeight="1" x14ac:dyDescent="0.25">
      <c r="A123" s="6" t="s">
        <v>1763</v>
      </c>
      <c r="B123" s="47" t="s">
        <v>1764</v>
      </c>
      <c r="C123" s="29" t="s">
        <v>1765</v>
      </c>
      <c r="D123" s="47" t="s">
        <v>855</v>
      </c>
      <c r="E123" s="47" t="s">
        <v>707</v>
      </c>
      <c r="F123" s="48"/>
      <c r="G123" s="48"/>
      <c r="H123" s="47" t="s">
        <v>1766</v>
      </c>
      <c r="I123" s="47" t="s">
        <v>1300</v>
      </c>
      <c r="J123" s="47"/>
      <c r="K123" s="47"/>
      <c r="L123" s="47" t="s">
        <v>1768</v>
      </c>
      <c r="M123" s="47"/>
      <c r="N123" s="47" t="s">
        <v>723</v>
      </c>
      <c r="O123" s="47" t="s">
        <v>1767</v>
      </c>
      <c r="P123" s="47"/>
      <c r="Q123" s="59" t="s">
        <v>1769</v>
      </c>
      <c r="R123" s="49" t="s">
        <v>1770</v>
      </c>
      <c r="S123" s="47" t="s">
        <v>1771</v>
      </c>
      <c r="T123" s="45" t="s">
        <v>1307</v>
      </c>
      <c r="U123" s="65">
        <v>101074766</v>
      </c>
    </row>
    <row r="124" spans="1:40" ht="45" x14ac:dyDescent="0.25">
      <c r="A124" s="6" t="s">
        <v>132</v>
      </c>
      <c r="B124" s="47" t="s">
        <v>133</v>
      </c>
      <c r="C124" s="47" t="s">
        <v>1205</v>
      </c>
      <c r="D124" s="47" t="s">
        <v>757</v>
      </c>
      <c r="E124" s="47" t="s">
        <v>707</v>
      </c>
      <c r="F124" s="47">
        <v>2013</v>
      </c>
      <c r="G124" s="47">
        <v>2016</v>
      </c>
      <c r="H124" s="47" t="s">
        <v>280</v>
      </c>
      <c r="I124" s="47" t="s">
        <v>1</v>
      </c>
      <c r="J124" s="47" t="s">
        <v>134</v>
      </c>
      <c r="K124" s="47"/>
      <c r="L124" s="47" t="s">
        <v>135</v>
      </c>
      <c r="M124" s="49"/>
      <c r="N124" s="47" t="s">
        <v>38</v>
      </c>
      <c r="O124" s="47" t="s">
        <v>35</v>
      </c>
      <c r="P124" s="47"/>
      <c r="Q124" s="49"/>
      <c r="R124" s="49" t="s">
        <v>302</v>
      </c>
      <c r="S124" s="47" t="s">
        <v>135</v>
      </c>
      <c r="T124" s="47" t="s">
        <v>176</v>
      </c>
      <c r="U124" s="65">
        <v>618560</v>
      </c>
    </row>
    <row r="125" spans="1:40" ht="135" x14ac:dyDescent="0.25">
      <c r="A125" s="6" t="s">
        <v>1680</v>
      </c>
      <c r="B125" s="47" t="s">
        <v>1684</v>
      </c>
      <c r="C125" s="29" t="s">
        <v>1685</v>
      </c>
      <c r="D125" s="47" t="s">
        <v>1134</v>
      </c>
      <c r="E125" s="47" t="s">
        <v>707</v>
      </c>
      <c r="F125" s="48">
        <v>44105</v>
      </c>
      <c r="G125" s="48">
        <v>45565</v>
      </c>
      <c r="H125" s="47" t="s">
        <v>485</v>
      </c>
      <c r="I125" s="47" t="s">
        <v>1</v>
      </c>
      <c r="J125" s="47" t="s">
        <v>1687</v>
      </c>
      <c r="K125" s="47"/>
      <c r="L125" s="47" t="s">
        <v>1688</v>
      </c>
      <c r="M125" s="37"/>
      <c r="N125" s="47" t="s">
        <v>386</v>
      </c>
      <c r="O125" s="47" t="s">
        <v>1686</v>
      </c>
      <c r="P125" s="47" t="s">
        <v>1689</v>
      </c>
      <c r="Q125" s="49"/>
      <c r="R125" s="49" t="s">
        <v>1683</v>
      </c>
      <c r="S125" s="47" t="s">
        <v>1682</v>
      </c>
      <c r="T125" s="47" t="s">
        <v>1681</v>
      </c>
      <c r="U125" s="50">
        <v>101000825</v>
      </c>
    </row>
    <row r="126" spans="1:40" ht="30" x14ac:dyDescent="0.25">
      <c r="A126" s="6" t="s">
        <v>1837</v>
      </c>
      <c r="B126" s="47" t="s">
        <v>1838</v>
      </c>
      <c r="C126" s="29" t="s">
        <v>1838</v>
      </c>
      <c r="D126" s="47" t="s">
        <v>855</v>
      </c>
      <c r="E126" s="47" t="s">
        <v>633</v>
      </c>
      <c r="F126" s="48">
        <v>44927</v>
      </c>
      <c r="G126" s="48">
        <v>46387</v>
      </c>
      <c r="H126" s="47" t="s">
        <v>281</v>
      </c>
      <c r="I126" s="47"/>
      <c r="J126" s="47"/>
      <c r="K126" s="47"/>
      <c r="L126" s="47"/>
      <c r="M126" s="37"/>
      <c r="N126" s="47" t="s">
        <v>386</v>
      </c>
      <c r="O126" s="47" t="s">
        <v>1839</v>
      </c>
      <c r="P126" s="47"/>
      <c r="Q126" s="49"/>
      <c r="R126" s="49"/>
      <c r="S126" s="47"/>
      <c r="T126" s="47"/>
      <c r="U126" s="50"/>
    </row>
    <row r="127" spans="1:40" ht="45" x14ac:dyDescent="0.25">
      <c r="A127" s="6" t="s">
        <v>1489</v>
      </c>
      <c r="B127" s="47"/>
      <c r="C127" s="47" t="s">
        <v>1491</v>
      </c>
      <c r="D127" s="47" t="s">
        <v>757</v>
      </c>
      <c r="E127" s="47" t="s">
        <v>707</v>
      </c>
      <c r="F127" s="48">
        <v>43466</v>
      </c>
      <c r="G127" s="48">
        <v>44742</v>
      </c>
      <c r="H127" s="47" t="s">
        <v>1049</v>
      </c>
      <c r="I127" s="47" t="s">
        <v>1</v>
      </c>
      <c r="J127" s="47" t="s">
        <v>1492</v>
      </c>
      <c r="K127" s="49" t="s">
        <v>1493</v>
      </c>
      <c r="L127" s="47" t="s">
        <v>1490</v>
      </c>
      <c r="M127" s="49" t="s">
        <v>1493</v>
      </c>
      <c r="N127" s="47" t="s">
        <v>915</v>
      </c>
      <c r="O127" s="47"/>
      <c r="P127" s="47"/>
      <c r="Q127" s="49" t="s">
        <v>1494</v>
      </c>
      <c r="R127" s="49"/>
      <c r="S127" s="47" t="s">
        <v>1495</v>
      </c>
      <c r="T127" s="47" t="s">
        <v>1038</v>
      </c>
      <c r="U127" s="65"/>
    </row>
    <row r="128" spans="1:40" ht="60" x14ac:dyDescent="0.25">
      <c r="A128" s="6" t="s">
        <v>819</v>
      </c>
      <c r="B128" s="47" t="s">
        <v>820</v>
      </c>
      <c r="C128" s="47" t="s">
        <v>1207</v>
      </c>
      <c r="D128" s="47" t="s">
        <v>1147</v>
      </c>
      <c r="E128" s="47" t="s">
        <v>707</v>
      </c>
      <c r="F128" s="47"/>
      <c r="G128" s="47"/>
      <c r="H128" s="47" t="s">
        <v>815</v>
      </c>
      <c r="I128" s="47" t="s">
        <v>103</v>
      </c>
      <c r="J128" s="47" t="s">
        <v>824</v>
      </c>
      <c r="K128" s="49" t="s">
        <v>825</v>
      </c>
      <c r="L128" s="47" t="s">
        <v>821</v>
      </c>
      <c r="M128" s="49" t="s">
        <v>822</v>
      </c>
      <c r="N128" s="47" t="s">
        <v>386</v>
      </c>
      <c r="O128" s="47" t="s">
        <v>1206</v>
      </c>
      <c r="P128" s="47" t="s">
        <v>827</v>
      </c>
      <c r="Q128" s="49" t="s">
        <v>823</v>
      </c>
      <c r="R128" s="47"/>
      <c r="S128" s="47" t="s">
        <v>826</v>
      </c>
      <c r="T128" s="47" t="s">
        <v>977</v>
      </c>
      <c r="U128" s="50"/>
    </row>
    <row r="129" spans="1:22" ht="70.900000000000006" customHeight="1" x14ac:dyDescent="0.25">
      <c r="A129" s="6" t="s">
        <v>734</v>
      </c>
      <c r="B129" s="47" t="s">
        <v>917</v>
      </c>
      <c r="C129" s="47" t="s">
        <v>1208</v>
      </c>
      <c r="D129" s="47" t="s">
        <v>1132</v>
      </c>
      <c r="E129" s="47" t="s">
        <v>707</v>
      </c>
      <c r="F129" s="47"/>
      <c r="G129" s="47"/>
      <c r="H129" s="47"/>
      <c r="I129" s="47" t="s">
        <v>918</v>
      </c>
      <c r="J129" s="47" t="s">
        <v>919</v>
      </c>
      <c r="K129" s="47" t="s">
        <v>736</v>
      </c>
      <c r="L129" s="47" t="s">
        <v>920</v>
      </c>
      <c r="M129" s="47" t="s">
        <v>736</v>
      </c>
      <c r="N129" s="47" t="s">
        <v>922</v>
      </c>
      <c r="O129" s="47" t="s">
        <v>1214</v>
      </c>
      <c r="P129" s="47" t="s">
        <v>921</v>
      </c>
      <c r="Q129" s="47" t="s">
        <v>735</v>
      </c>
      <c r="R129" s="47"/>
      <c r="S129" s="47" t="s">
        <v>2118</v>
      </c>
      <c r="T129" s="66" t="s">
        <v>978</v>
      </c>
      <c r="U129" s="50"/>
    </row>
    <row r="130" spans="1:22" ht="57" customHeight="1" x14ac:dyDescent="0.25">
      <c r="A130" s="6" t="s">
        <v>208</v>
      </c>
      <c r="B130" s="47" t="s">
        <v>263</v>
      </c>
      <c r="C130" s="47" t="s">
        <v>1210</v>
      </c>
      <c r="D130" s="47" t="s">
        <v>1134</v>
      </c>
      <c r="E130" s="47" t="s">
        <v>633</v>
      </c>
      <c r="F130" s="47">
        <v>2014</v>
      </c>
      <c r="G130" s="47">
        <v>2016</v>
      </c>
      <c r="H130" s="47" t="s">
        <v>274</v>
      </c>
      <c r="I130" s="47" t="s">
        <v>23</v>
      </c>
      <c r="J130" s="47" t="s">
        <v>265</v>
      </c>
      <c r="K130" s="47"/>
      <c r="L130" s="47" t="s">
        <v>264</v>
      </c>
      <c r="M130" s="47" t="s">
        <v>268</v>
      </c>
      <c r="N130" s="47" t="s">
        <v>386</v>
      </c>
      <c r="O130" s="47" t="s">
        <v>1213</v>
      </c>
      <c r="P130" s="47" t="s">
        <v>556</v>
      </c>
      <c r="Q130" s="49" t="s">
        <v>266</v>
      </c>
      <c r="R130" s="49" t="s">
        <v>1209</v>
      </c>
      <c r="S130" s="47" t="s">
        <v>267</v>
      </c>
      <c r="T130" s="47" t="s">
        <v>557</v>
      </c>
      <c r="U130" s="50"/>
    </row>
    <row r="131" spans="1:22" ht="52.5" customHeight="1" x14ac:dyDescent="0.25">
      <c r="A131" s="6" t="s">
        <v>253</v>
      </c>
      <c r="B131" s="47" t="s">
        <v>558</v>
      </c>
      <c r="C131" s="47" t="s">
        <v>1211</v>
      </c>
      <c r="D131" s="47" t="s">
        <v>366</v>
      </c>
      <c r="E131" s="47" t="s">
        <v>707</v>
      </c>
      <c r="F131" s="47">
        <v>2009</v>
      </c>
      <c r="G131" s="47">
        <v>2010</v>
      </c>
      <c r="H131" s="47" t="s">
        <v>260</v>
      </c>
      <c r="I131" s="47" t="s">
        <v>2</v>
      </c>
      <c r="J131" s="47"/>
      <c r="K131" s="47"/>
      <c r="L131" s="47" t="s">
        <v>221</v>
      </c>
      <c r="M131" s="47"/>
      <c r="N131" s="47" t="s">
        <v>38</v>
      </c>
      <c r="O131" s="47" t="s">
        <v>1212</v>
      </c>
      <c r="P131" s="47"/>
      <c r="Q131" s="47"/>
      <c r="R131" s="47"/>
      <c r="S131" s="47" t="s">
        <v>254</v>
      </c>
      <c r="T131" s="47" t="s">
        <v>173</v>
      </c>
      <c r="U131" s="50"/>
    </row>
    <row r="132" spans="1:22" ht="52.5" customHeight="1" x14ac:dyDescent="0.25">
      <c r="A132" s="6" t="s">
        <v>1373</v>
      </c>
      <c r="B132" s="47" t="s">
        <v>1372</v>
      </c>
      <c r="C132" s="47" t="s">
        <v>1376</v>
      </c>
      <c r="D132" s="47" t="s">
        <v>1377</v>
      </c>
      <c r="E132" s="47" t="s">
        <v>707</v>
      </c>
      <c r="F132" s="48">
        <v>44013</v>
      </c>
      <c r="G132" s="48">
        <v>44470</v>
      </c>
      <c r="H132" s="47" t="s">
        <v>927</v>
      </c>
      <c r="I132" s="47" t="s">
        <v>2</v>
      </c>
      <c r="J132" s="47"/>
      <c r="K132" s="47"/>
      <c r="L132" s="47" t="s">
        <v>1378</v>
      </c>
      <c r="M132" s="49" t="s">
        <v>1379</v>
      </c>
      <c r="N132" s="47" t="s">
        <v>39</v>
      </c>
      <c r="O132" s="47" t="s">
        <v>1380</v>
      </c>
      <c r="P132" s="47" t="s">
        <v>1381</v>
      </c>
      <c r="Q132" s="49" t="s">
        <v>1382</v>
      </c>
      <c r="R132" s="49"/>
      <c r="S132" s="47" t="s">
        <v>2048</v>
      </c>
      <c r="T132" s="47" t="s">
        <v>1383</v>
      </c>
      <c r="U132" s="50"/>
    </row>
    <row r="133" spans="1:22" ht="60" x14ac:dyDescent="0.25">
      <c r="A133" s="6" t="s">
        <v>835</v>
      </c>
      <c r="B133" s="9" t="s">
        <v>832</v>
      </c>
      <c r="C133" s="9" t="s">
        <v>1216</v>
      </c>
      <c r="D133" s="47" t="s">
        <v>1215</v>
      </c>
      <c r="E133" s="47" t="s">
        <v>707</v>
      </c>
      <c r="F133" s="47"/>
      <c r="G133" s="47"/>
      <c r="H133" s="47" t="s">
        <v>828</v>
      </c>
      <c r="I133" s="47" t="s">
        <v>2</v>
      </c>
      <c r="J133" s="47"/>
      <c r="K133" s="47"/>
      <c r="L133" s="47" t="s">
        <v>829</v>
      </c>
      <c r="M133" s="9" t="s">
        <v>834</v>
      </c>
      <c r="N133" s="47"/>
      <c r="O133" s="47" t="s">
        <v>1217</v>
      </c>
      <c r="P133" s="47" t="s">
        <v>1028</v>
      </c>
      <c r="Q133" s="49" t="s">
        <v>831</v>
      </c>
      <c r="R133" s="47" t="s">
        <v>836</v>
      </c>
      <c r="S133" s="47" t="s">
        <v>830</v>
      </c>
      <c r="T133" s="47"/>
      <c r="U133" s="26" t="s">
        <v>833</v>
      </c>
    </row>
    <row r="134" spans="1:22" s="52" customFormat="1" ht="75" x14ac:dyDescent="0.25">
      <c r="A134" s="6" t="s">
        <v>1677</v>
      </c>
      <c r="B134" s="47" t="s">
        <v>1678</v>
      </c>
      <c r="C134" s="47" t="s">
        <v>1742</v>
      </c>
      <c r="D134" s="47" t="s">
        <v>366</v>
      </c>
      <c r="E134" s="47" t="s">
        <v>707</v>
      </c>
      <c r="F134" s="47">
        <v>43101</v>
      </c>
      <c r="G134" s="47">
        <v>44196</v>
      </c>
      <c r="H134" s="47" t="s">
        <v>1049</v>
      </c>
      <c r="I134" s="47" t="s">
        <v>103</v>
      </c>
      <c r="J134" s="47"/>
      <c r="K134" s="47"/>
      <c r="L134" s="47" t="s">
        <v>1679</v>
      </c>
      <c r="M134" s="53" t="s">
        <v>1752</v>
      </c>
      <c r="N134" s="47" t="s">
        <v>1743</v>
      </c>
      <c r="O134" s="47" t="s">
        <v>1744</v>
      </c>
      <c r="P134" s="79" t="s">
        <v>1745</v>
      </c>
      <c r="Q134" s="47" t="s">
        <v>1751</v>
      </c>
      <c r="R134" s="47" t="s">
        <v>1746</v>
      </c>
      <c r="S134" s="47" t="s">
        <v>1747</v>
      </c>
      <c r="T134" s="47" t="s">
        <v>1748</v>
      </c>
      <c r="U134" s="50">
        <v>19309</v>
      </c>
    </row>
    <row r="135" spans="1:22" ht="45" x14ac:dyDescent="0.25">
      <c r="A135" s="6" t="s">
        <v>1365</v>
      </c>
      <c r="B135" s="51" t="s">
        <v>1366</v>
      </c>
      <c r="C135" s="47" t="s">
        <v>1367</v>
      </c>
      <c r="D135" s="47" t="s">
        <v>757</v>
      </c>
      <c r="E135" s="47" t="s">
        <v>707</v>
      </c>
      <c r="F135" s="48">
        <v>44044</v>
      </c>
      <c r="G135" s="48">
        <v>44743</v>
      </c>
      <c r="H135" s="47" t="s">
        <v>927</v>
      </c>
      <c r="I135" s="47" t="s">
        <v>22</v>
      </c>
      <c r="J135" s="47" t="s">
        <v>1368</v>
      </c>
      <c r="K135" s="49" t="s">
        <v>1369</v>
      </c>
      <c r="L135" s="47" t="s">
        <v>1370</v>
      </c>
      <c r="M135" s="49" t="s">
        <v>1371</v>
      </c>
      <c r="N135" s="47" t="s">
        <v>39</v>
      </c>
      <c r="O135" s="47" t="s">
        <v>1374</v>
      </c>
      <c r="P135" s="47"/>
      <c r="Q135" s="49"/>
      <c r="R135" s="49"/>
      <c r="S135" s="47" t="s">
        <v>1375</v>
      </c>
      <c r="T135" s="47" t="s">
        <v>117</v>
      </c>
      <c r="U135" s="26"/>
    </row>
    <row r="136" spans="1:22" ht="61.15" customHeight="1" x14ac:dyDescent="0.25">
      <c r="A136" s="6" t="s">
        <v>748</v>
      </c>
      <c r="B136" s="9" t="s">
        <v>923</v>
      </c>
      <c r="C136" s="47" t="s">
        <v>1218</v>
      </c>
      <c r="D136" s="47" t="s">
        <v>1134</v>
      </c>
      <c r="E136" s="47" t="s">
        <v>707</v>
      </c>
      <c r="F136" s="48">
        <v>42979</v>
      </c>
      <c r="G136" s="48">
        <v>43373</v>
      </c>
      <c r="H136" s="47" t="s">
        <v>927</v>
      </c>
      <c r="I136" s="47" t="s">
        <v>97</v>
      </c>
      <c r="J136" s="47" t="s">
        <v>924</v>
      </c>
      <c r="K136" s="49" t="s">
        <v>925</v>
      </c>
      <c r="L136" s="47" t="s">
        <v>926</v>
      </c>
      <c r="M136" s="49" t="s">
        <v>925</v>
      </c>
      <c r="N136" s="47" t="s">
        <v>39</v>
      </c>
      <c r="O136" s="47"/>
      <c r="P136" s="47"/>
      <c r="Q136" s="47" t="s">
        <v>928</v>
      </c>
      <c r="R136" s="47"/>
      <c r="S136" s="47" t="s">
        <v>930</v>
      </c>
      <c r="T136" s="47" t="s">
        <v>96</v>
      </c>
      <c r="U136" s="50" t="s">
        <v>929</v>
      </c>
    </row>
    <row r="137" spans="1:22" s="60" customFormat="1" ht="93.6" customHeight="1" x14ac:dyDescent="0.25">
      <c r="A137" s="6" t="s">
        <v>1097</v>
      </c>
      <c r="B137" s="47" t="s">
        <v>1083</v>
      </c>
      <c r="C137" s="47" t="s">
        <v>1219</v>
      </c>
      <c r="D137" s="47" t="s">
        <v>1220</v>
      </c>
      <c r="E137" s="47" t="s">
        <v>707</v>
      </c>
      <c r="F137" s="47">
        <v>2018</v>
      </c>
      <c r="G137" s="47">
        <v>2019</v>
      </c>
      <c r="H137" s="47" t="s">
        <v>1068</v>
      </c>
      <c r="I137" s="47" t="s">
        <v>89</v>
      </c>
      <c r="J137" s="47" t="s">
        <v>1084</v>
      </c>
      <c r="K137" s="53" t="s">
        <v>1085</v>
      </c>
      <c r="L137" s="47" t="s">
        <v>1086</v>
      </c>
      <c r="M137" s="53" t="s">
        <v>1085</v>
      </c>
      <c r="N137" s="47" t="s">
        <v>1087</v>
      </c>
      <c r="O137" s="47" t="s">
        <v>1088</v>
      </c>
      <c r="P137" s="47"/>
      <c r="Q137" s="47"/>
      <c r="R137" s="47"/>
      <c r="S137" s="47" t="s">
        <v>1089</v>
      </c>
      <c r="T137" s="47" t="s">
        <v>1123</v>
      </c>
      <c r="U137" s="50"/>
      <c r="V137" s="56"/>
    </row>
    <row r="138" spans="1:22" ht="93.6" customHeight="1" x14ac:dyDescent="0.25">
      <c r="A138" s="6" t="s">
        <v>1863</v>
      </c>
      <c r="B138" s="47" t="s">
        <v>1864</v>
      </c>
      <c r="C138" s="29" t="s">
        <v>1998</v>
      </c>
      <c r="D138" s="47" t="s">
        <v>366</v>
      </c>
      <c r="E138" s="47" t="s">
        <v>633</v>
      </c>
      <c r="F138" s="48">
        <v>44958</v>
      </c>
      <c r="G138" s="48">
        <v>46053</v>
      </c>
      <c r="H138" s="47" t="s">
        <v>1865</v>
      </c>
      <c r="I138" s="47" t="s">
        <v>185</v>
      </c>
      <c r="J138" s="47"/>
      <c r="K138" s="37"/>
      <c r="L138" s="47" t="s">
        <v>1866</v>
      </c>
      <c r="M138" s="37"/>
      <c r="N138" s="47" t="s">
        <v>386</v>
      </c>
      <c r="O138" s="47" t="s">
        <v>1867</v>
      </c>
      <c r="P138" s="47"/>
      <c r="Q138" s="49"/>
      <c r="R138" s="49" t="s">
        <v>1868</v>
      </c>
      <c r="S138" s="47" t="s">
        <v>1869</v>
      </c>
      <c r="T138" s="47" t="s">
        <v>1870</v>
      </c>
      <c r="U138" s="72">
        <v>101090795</v>
      </c>
    </row>
    <row r="139" spans="1:22" ht="93.6" customHeight="1" x14ac:dyDescent="0.25">
      <c r="A139" s="6" t="s">
        <v>1621</v>
      </c>
      <c r="B139" s="47" t="s">
        <v>1624</v>
      </c>
      <c r="C139" s="47" t="s">
        <v>1622</v>
      </c>
      <c r="D139" s="47" t="s">
        <v>1135</v>
      </c>
      <c r="E139" s="47" t="s">
        <v>633</v>
      </c>
      <c r="F139" s="48">
        <v>42095</v>
      </c>
      <c r="G139" s="48">
        <v>43555</v>
      </c>
      <c r="H139" s="47" t="s">
        <v>485</v>
      </c>
      <c r="I139" s="47" t="s">
        <v>22</v>
      </c>
      <c r="J139" s="47" t="s">
        <v>1625</v>
      </c>
      <c r="K139" s="59" t="s">
        <v>1626</v>
      </c>
      <c r="L139" s="47" t="s">
        <v>1623</v>
      </c>
      <c r="M139" s="59" t="s">
        <v>1627</v>
      </c>
      <c r="N139" s="47" t="s">
        <v>386</v>
      </c>
      <c r="O139" s="47" t="s">
        <v>1628</v>
      </c>
      <c r="P139" s="47"/>
      <c r="Q139" s="49" t="s">
        <v>1629</v>
      </c>
      <c r="R139" s="49" t="s">
        <v>1630</v>
      </c>
      <c r="S139" s="47" t="s">
        <v>1631</v>
      </c>
      <c r="T139" s="47" t="s">
        <v>1632</v>
      </c>
      <c r="U139" s="72">
        <v>633962</v>
      </c>
    </row>
    <row r="140" spans="1:22" ht="93.6" customHeight="1" x14ac:dyDescent="0.25">
      <c r="A140" s="6" t="s">
        <v>1384</v>
      </c>
      <c r="B140" s="47" t="s">
        <v>1385</v>
      </c>
      <c r="C140" s="47" t="s">
        <v>1386</v>
      </c>
      <c r="D140" s="47" t="s">
        <v>855</v>
      </c>
      <c r="E140" s="47" t="s">
        <v>707</v>
      </c>
      <c r="F140" s="48">
        <v>43952</v>
      </c>
      <c r="G140" s="48">
        <v>44317</v>
      </c>
      <c r="H140" s="47" t="s">
        <v>927</v>
      </c>
      <c r="I140" s="47" t="s">
        <v>97</v>
      </c>
      <c r="J140" s="47" t="s">
        <v>1387</v>
      </c>
      <c r="K140" s="49" t="s">
        <v>1388</v>
      </c>
      <c r="L140" s="47" t="s">
        <v>1354</v>
      </c>
      <c r="M140" s="49" t="s">
        <v>1388</v>
      </c>
      <c r="N140" s="47" t="s">
        <v>877</v>
      </c>
      <c r="O140" s="47" t="s">
        <v>1389</v>
      </c>
      <c r="P140" s="47"/>
      <c r="Q140" s="49" t="s">
        <v>1390</v>
      </c>
      <c r="R140" s="49"/>
      <c r="S140" s="47" t="s">
        <v>1391</v>
      </c>
      <c r="T140" s="47" t="s">
        <v>96</v>
      </c>
      <c r="U140" s="50"/>
    </row>
    <row r="141" spans="1:22" ht="93.6" customHeight="1" x14ac:dyDescent="0.25">
      <c r="A141" s="6" t="s">
        <v>1847</v>
      </c>
      <c r="B141" s="47" t="s">
        <v>1848</v>
      </c>
      <c r="C141" s="29" t="s">
        <v>1849</v>
      </c>
      <c r="D141" s="47" t="s">
        <v>1044</v>
      </c>
      <c r="E141" s="47" t="s">
        <v>707</v>
      </c>
      <c r="F141" s="48">
        <v>44927</v>
      </c>
      <c r="G141" s="48">
        <v>46387</v>
      </c>
      <c r="H141" s="47" t="s">
        <v>1841</v>
      </c>
      <c r="I141" s="47" t="s">
        <v>23</v>
      </c>
      <c r="J141" s="47"/>
      <c r="K141" s="37"/>
      <c r="L141" s="47" t="s">
        <v>639</v>
      </c>
      <c r="M141" s="37"/>
      <c r="N141" s="47" t="s">
        <v>386</v>
      </c>
      <c r="O141" s="47" t="s">
        <v>1850</v>
      </c>
      <c r="P141" s="47"/>
      <c r="Q141" s="49"/>
      <c r="R141" s="49" t="s">
        <v>1851</v>
      </c>
      <c r="S141" s="47" t="s">
        <v>1852</v>
      </c>
      <c r="T141" s="47" t="s">
        <v>1853</v>
      </c>
      <c r="U141" s="72">
        <v>101086297</v>
      </c>
    </row>
    <row r="142" spans="1:22" ht="45" x14ac:dyDescent="0.25">
      <c r="A142" s="6" t="s">
        <v>249</v>
      </c>
      <c r="B142" s="47" t="s">
        <v>250</v>
      </c>
      <c r="C142" s="47" t="s">
        <v>1221</v>
      </c>
      <c r="D142" s="47" t="s">
        <v>1135</v>
      </c>
      <c r="E142" s="47" t="s">
        <v>707</v>
      </c>
      <c r="F142" s="47">
        <v>2012</v>
      </c>
      <c r="G142" s="47">
        <v>2014</v>
      </c>
      <c r="H142" s="47" t="s">
        <v>251</v>
      </c>
      <c r="I142" s="47" t="s">
        <v>2</v>
      </c>
      <c r="J142" s="47"/>
      <c r="K142" s="47"/>
      <c r="L142" s="47" t="s">
        <v>221</v>
      </c>
      <c r="M142" s="47"/>
      <c r="N142" s="47" t="s">
        <v>38</v>
      </c>
      <c r="O142" s="47" t="s">
        <v>1222</v>
      </c>
      <c r="P142" s="47"/>
      <c r="Q142" s="47"/>
      <c r="R142" s="47"/>
      <c r="S142" s="47" t="s">
        <v>252</v>
      </c>
      <c r="T142" s="47" t="s">
        <v>173</v>
      </c>
      <c r="U142" s="50"/>
    </row>
    <row r="143" spans="1:22" ht="45" x14ac:dyDescent="0.25">
      <c r="A143" s="6" t="s">
        <v>559</v>
      </c>
      <c r="B143" s="47" t="s">
        <v>1223</v>
      </c>
      <c r="C143" s="47" t="s">
        <v>1224</v>
      </c>
      <c r="D143" s="48" t="s">
        <v>366</v>
      </c>
      <c r="E143" s="48" t="s">
        <v>707</v>
      </c>
      <c r="F143" s="48">
        <v>40878</v>
      </c>
      <c r="G143" s="48">
        <v>41305</v>
      </c>
      <c r="H143" s="47" t="s">
        <v>274</v>
      </c>
      <c r="I143" s="47" t="s">
        <v>67</v>
      </c>
      <c r="J143" s="47" t="s">
        <v>278</v>
      </c>
      <c r="K143" s="47" t="s">
        <v>279</v>
      </c>
      <c r="L143" s="47" t="s">
        <v>98</v>
      </c>
      <c r="M143" s="47" t="s">
        <v>279</v>
      </c>
      <c r="N143" s="47" t="s">
        <v>386</v>
      </c>
      <c r="O143" s="47" t="s">
        <v>560</v>
      </c>
      <c r="P143" s="47"/>
      <c r="Q143" s="49"/>
      <c r="R143" s="49" t="s">
        <v>561</v>
      </c>
      <c r="S143" s="47" t="s">
        <v>310</v>
      </c>
      <c r="T143" s="47" t="s">
        <v>311</v>
      </c>
      <c r="U143" s="50"/>
    </row>
    <row r="144" spans="1:22" ht="45" x14ac:dyDescent="0.25">
      <c r="A144" s="6" t="s">
        <v>1075</v>
      </c>
      <c r="B144" s="47" t="s">
        <v>1076</v>
      </c>
      <c r="C144" s="47" t="s">
        <v>1225</v>
      </c>
      <c r="D144" s="47" t="s">
        <v>1134</v>
      </c>
      <c r="E144" s="47" t="s">
        <v>707</v>
      </c>
      <c r="F144" s="47">
        <v>2018</v>
      </c>
      <c r="G144" s="47">
        <v>2019</v>
      </c>
      <c r="H144" s="47" t="s">
        <v>1068</v>
      </c>
      <c r="I144" s="47" t="s">
        <v>3</v>
      </c>
      <c r="J144" s="47" t="s">
        <v>1077</v>
      </c>
      <c r="K144" s="53" t="s">
        <v>1078</v>
      </c>
      <c r="L144" s="47" t="s">
        <v>1079</v>
      </c>
      <c r="M144" s="53" t="s">
        <v>1078</v>
      </c>
      <c r="N144" s="47" t="s">
        <v>1080</v>
      </c>
      <c r="O144" s="47" t="s">
        <v>1081</v>
      </c>
      <c r="P144" s="47"/>
      <c r="Q144" s="47"/>
      <c r="R144" s="47"/>
      <c r="S144" s="47" t="s">
        <v>1082</v>
      </c>
      <c r="T144" s="47" t="s">
        <v>1121</v>
      </c>
      <c r="U144" s="50"/>
    </row>
    <row r="145" spans="1:21" ht="63" customHeight="1" x14ac:dyDescent="0.25">
      <c r="A145" s="6" t="s">
        <v>562</v>
      </c>
      <c r="B145" s="47" t="s">
        <v>562</v>
      </c>
      <c r="C145" s="47" t="s">
        <v>563</v>
      </c>
      <c r="D145" s="47" t="s">
        <v>1132</v>
      </c>
      <c r="E145" s="47" t="s">
        <v>707</v>
      </c>
      <c r="F145" s="48">
        <v>43191</v>
      </c>
      <c r="G145" s="48">
        <v>44651</v>
      </c>
      <c r="H145" s="47" t="s">
        <v>1049</v>
      </c>
      <c r="I145" s="47" t="s">
        <v>1</v>
      </c>
      <c r="J145" s="47" t="s">
        <v>564</v>
      </c>
      <c r="K145" s="47" t="s">
        <v>565</v>
      </c>
      <c r="L145" s="47" t="s">
        <v>566</v>
      </c>
      <c r="M145" s="47" t="s">
        <v>5</v>
      </c>
      <c r="N145" s="47" t="s">
        <v>386</v>
      </c>
      <c r="O145" s="47" t="s">
        <v>567</v>
      </c>
      <c r="P145" s="47" t="s">
        <v>568</v>
      </c>
      <c r="Q145" s="49" t="s">
        <v>569</v>
      </c>
      <c r="R145" s="49"/>
      <c r="S145" s="47" t="s">
        <v>570</v>
      </c>
      <c r="T145" s="47" t="s">
        <v>979</v>
      </c>
      <c r="U145" s="50"/>
    </row>
    <row r="146" spans="1:21" ht="72.95" customHeight="1" x14ac:dyDescent="0.25">
      <c r="A146" s="6" t="s">
        <v>571</v>
      </c>
      <c r="B146" s="47" t="s">
        <v>571</v>
      </c>
      <c r="C146" s="47" t="s">
        <v>1226</v>
      </c>
      <c r="D146" s="47" t="s">
        <v>1134</v>
      </c>
      <c r="E146" s="47" t="s">
        <v>707</v>
      </c>
      <c r="F146" s="47"/>
      <c r="G146" s="47"/>
      <c r="H146" s="47"/>
      <c r="I146" s="47" t="s">
        <v>103</v>
      </c>
      <c r="J146" s="47" t="s">
        <v>573</v>
      </c>
      <c r="K146" s="47" t="s">
        <v>574</v>
      </c>
      <c r="L146" s="47" t="s">
        <v>572</v>
      </c>
      <c r="M146" s="47"/>
      <c r="N146" s="47" t="s">
        <v>38</v>
      </c>
      <c r="O146" s="47" t="s">
        <v>575</v>
      </c>
      <c r="P146" s="47"/>
      <c r="Q146" s="49" t="s">
        <v>368</v>
      </c>
      <c r="R146" s="47"/>
      <c r="S146" s="47" t="s">
        <v>572</v>
      </c>
      <c r="T146" s="47" t="s">
        <v>269</v>
      </c>
      <c r="U146" s="50"/>
    </row>
    <row r="147" spans="1:21" ht="60" x14ac:dyDescent="0.25">
      <c r="A147" s="6" t="s">
        <v>933</v>
      </c>
      <c r="B147" s="47" t="s">
        <v>932</v>
      </c>
      <c r="C147" s="47" t="s">
        <v>1227</v>
      </c>
      <c r="D147" s="47" t="s">
        <v>1134</v>
      </c>
      <c r="E147" s="47" t="s">
        <v>707</v>
      </c>
      <c r="F147" s="48">
        <v>43101</v>
      </c>
      <c r="G147" s="47"/>
      <c r="H147" s="47" t="s">
        <v>927</v>
      </c>
      <c r="I147" s="47" t="s">
        <v>0</v>
      </c>
      <c r="J147" s="47" t="s">
        <v>931</v>
      </c>
      <c r="K147" s="47"/>
      <c r="L147" s="47" t="s">
        <v>934</v>
      </c>
      <c r="M147" s="47"/>
      <c r="N147" s="47" t="s">
        <v>39</v>
      </c>
      <c r="O147" s="47" t="s">
        <v>1029</v>
      </c>
      <c r="P147" s="47"/>
      <c r="Q147" s="47" t="s">
        <v>935</v>
      </c>
      <c r="R147" s="47"/>
      <c r="S147" s="10" t="s">
        <v>936</v>
      </c>
      <c r="T147" s="66" t="s">
        <v>980</v>
      </c>
      <c r="U147" s="50"/>
    </row>
    <row r="148" spans="1:21" ht="71.099999999999994" customHeight="1" x14ac:dyDescent="0.25">
      <c r="A148" s="6" t="s">
        <v>369</v>
      </c>
      <c r="B148" s="47" t="s">
        <v>369</v>
      </c>
      <c r="C148" s="47" t="s">
        <v>1228</v>
      </c>
      <c r="D148" s="47" t="s">
        <v>1132</v>
      </c>
      <c r="E148" s="47" t="s">
        <v>707</v>
      </c>
      <c r="F148" s="47"/>
      <c r="G148" s="47"/>
      <c r="H148" s="47"/>
      <c r="I148" s="47"/>
      <c r="J148" s="47"/>
      <c r="K148" s="47"/>
      <c r="L148" s="47"/>
      <c r="M148" s="47"/>
      <c r="N148" s="47" t="s">
        <v>39</v>
      </c>
      <c r="O148" s="47" t="s">
        <v>1030</v>
      </c>
      <c r="P148" s="47"/>
      <c r="Q148" s="49" t="s">
        <v>576</v>
      </c>
      <c r="R148" s="47"/>
      <c r="S148" s="47"/>
      <c r="T148" s="47"/>
      <c r="U148" s="50"/>
    </row>
    <row r="149" spans="1:21" ht="71.099999999999994" customHeight="1" x14ac:dyDescent="0.25">
      <c r="A149" s="6" t="s">
        <v>1407</v>
      </c>
      <c r="B149" s="47" t="s">
        <v>1400</v>
      </c>
      <c r="C149" s="47" t="s">
        <v>1401</v>
      </c>
      <c r="D149" s="47" t="s">
        <v>1134</v>
      </c>
      <c r="E149" s="47" t="s">
        <v>707</v>
      </c>
      <c r="F149" s="48">
        <v>44075</v>
      </c>
      <c r="G149" s="48">
        <v>45139</v>
      </c>
      <c r="H149" s="47" t="s">
        <v>927</v>
      </c>
      <c r="I149" s="47" t="s">
        <v>1714</v>
      </c>
      <c r="J149" s="47" t="s">
        <v>1402</v>
      </c>
      <c r="K149" s="49" t="s">
        <v>1403</v>
      </c>
      <c r="L149" s="47" t="s">
        <v>639</v>
      </c>
      <c r="M149" s="47"/>
      <c r="N149" s="47" t="s">
        <v>1270</v>
      </c>
      <c r="O149" s="47" t="s">
        <v>1404</v>
      </c>
      <c r="P149" s="47"/>
      <c r="Q149" s="49" t="s">
        <v>1405</v>
      </c>
      <c r="R149" s="49"/>
      <c r="S149" s="47" t="s">
        <v>1406</v>
      </c>
      <c r="T149" s="47" t="s">
        <v>77</v>
      </c>
      <c r="U149" s="50"/>
    </row>
    <row r="150" spans="1:21" ht="71.099999999999994" customHeight="1" x14ac:dyDescent="0.25">
      <c r="A150" s="6" t="s">
        <v>1408</v>
      </c>
      <c r="B150" s="47" t="s">
        <v>1409</v>
      </c>
      <c r="C150" s="47" t="s">
        <v>1410</v>
      </c>
      <c r="D150" s="47" t="s">
        <v>757</v>
      </c>
      <c r="E150" s="47" t="s">
        <v>707</v>
      </c>
      <c r="F150" s="48">
        <v>44105</v>
      </c>
      <c r="G150" s="48">
        <v>45200</v>
      </c>
      <c r="H150" s="47" t="s">
        <v>927</v>
      </c>
      <c r="I150" s="47" t="s">
        <v>97</v>
      </c>
      <c r="J150" s="47" t="s">
        <v>1411</v>
      </c>
      <c r="K150" s="49" t="s">
        <v>1412</v>
      </c>
      <c r="L150" s="47" t="s">
        <v>1413</v>
      </c>
      <c r="M150" s="47"/>
      <c r="N150" s="47" t="s">
        <v>39</v>
      </c>
      <c r="O150" s="47" t="s">
        <v>1414</v>
      </c>
      <c r="P150" s="47"/>
      <c r="Q150" s="49" t="s">
        <v>1415</v>
      </c>
      <c r="R150" s="49"/>
      <c r="S150" s="47" t="s">
        <v>1416</v>
      </c>
      <c r="T150" s="47" t="s">
        <v>96</v>
      </c>
      <c r="U150" s="50"/>
    </row>
    <row r="151" spans="1:21" ht="90" x14ac:dyDescent="0.25">
      <c r="A151" s="6" t="s">
        <v>45</v>
      </c>
      <c r="B151" s="47" t="s">
        <v>44</v>
      </c>
      <c r="C151" s="47" t="s">
        <v>1229</v>
      </c>
      <c r="D151" s="47" t="s">
        <v>1134</v>
      </c>
      <c r="E151" s="47" t="s">
        <v>707</v>
      </c>
      <c r="F151" s="48">
        <v>42370</v>
      </c>
      <c r="G151" s="48">
        <v>43435</v>
      </c>
      <c r="H151" s="47" t="s">
        <v>737</v>
      </c>
      <c r="I151" s="47" t="s">
        <v>3</v>
      </c>
      <c r="J151" s="47" t="s">
        <v>11</v>
      </c>
      <c r="K151" s="47" t="s">
        <v>9</v>
      </c>
      <c r="L151" s="47" t="s">
        <v>10</v>
      </c>
      <c r="M151" s="47" t="s">
        <v>9</v>
      </c>
      <c r="N151" s="47" t="s">
        <v>39</v>
      </c>
      <c r="O151" s="47" t="s">
        <v>1230</v>
      </c>
      <c r="P151" s="47"/>
      <c r="Q151" s="49" t="s">
        <v>212</v>
      </c>
      <c r="R151" s="49"/>
      <c r="S151" s="47" t="s">
        <v>2119</v>
      </c>
      <c r="T151" s="47" t="s">
        <v>74</v>
      </c>
      <c r="U151" s="50"/>
    </row>
    <row r="152" spans="1:21" ht="60" x14ac:dyDescent="0.25">
      <c r="A152" s="6" t="s">
        <v>1392</v>
      </c>
      <c r="B152" s="47" t="s">
        <v>1393</v>
      </c>
      <c r="C152" s="47" t="s">
        <v>1394</v>
      </c>
      <c r="D152" s="47" t="s">
        <v>855</v>
      </c>
      <c r="E152" s="47" t="s">
        <v>707</v>
      </c>
      <c r="F152" s="48">
        <v>43983</v>
      </c>
      <c r="G152" s="48">
        <v>44774</v>
      </c>
      <c r="H152" s="47" t="s">
        <v>927</v>
      </c>
      <c r="I152" s="47" t="s">
        <v>0</v>
      </c>
      <c r="J152" s="47" t="s">
        <v>931</v>
      </c>
      <c r="K152" s="49" t="s">
        <v>1395</v>
      </c>
      <c r="L152" s="47" t="s">
        <v>934</v>
      </c>
      <c r="M152" s="49" t="s">
        <v>1395</v>
      </c>
      <c r="N152" s="47" t="s">
        <v>39</v>
      </c>
      <c r="O152" s="47" t="s">
        <v>1396</v>
      </c>
      <c r="P152" s="47" t="s">
        <v>1397</v>
      </c>
      <c r="Q152" s="49" t="s">
        <v>935</v>
      </c>
      <c r="R152" s="49"/>
      <c r="S152" s="47" t="s">
        <v>1398</v>
      </c>
      <c r="T152" s="47" t="s">
        <v>1399</v>
      </c>
      <c r="U152" s="50"/>
    </row>
    <row r="153" spans="1:21" ht="45" x14ac:dyDescent="0.25">
      <c r="A153" s="6" t="s">
        <v>157</v>
      </c>
      <c r="B153" s="47" t="s">
        <v>158</v>
      </c>
      <c r="C153" s="47" t="s">
        <v>1231</v>
      </c>
      <c r="D153" s="47" t="s">
        <v>1134</v>
      </c>
      <c r="E153" s="47" t="s">
        <v>707</v>
      </c>
      <c r="F153" s="47">
        <v>2010</v>
      </c>
      <c r="G153" s="47">
        <v>2014</v>
      </c>
      <c r="H153" s="47" t="s">
        <v>705</v>
      </c>
      <c r="I153" s="47" t="s">
        <v>103</v>
      </c>
      <c r="J153" s="47" t="s">
        <v>159</v>
      </c>
      <c r="K153" s="47" t="s">
        <v>272</v>
      </c>
      <c r="L153" s="47" t="s">
        <v>160</v>
      </c>
      <c r="M153" s="47" t="s">
        <v>272</v>
      </c>
      <c r="N153" s="47" t="s">
        <v>38</v>
      </c>
      <c r="O153" s="47" t="s">
        <v>577</v>
      </c>
      <c r="P153" s="47"/>
      <c r="Q153" s="47"/>
      <c r="R153" s="47"/>
      <c r="S153" s="47" t="s">
        <v>161</v>
      </c>
      <c r="T153" s="47" t="s">
        <v>269</v>
      </c>
      <c r="U153" s="50"/>
    </row>
    <row r="154" spans="1:21" ht="66" customHeight="1" x14ac:dyDescent="0.25">
      <c r="A154" s="6" t="s">
        <v>166</v>
      </c>
      <c r="B154" s="47" t="s">
        <v>167</v>
      </c>
      <c r="C154" s="47" t="s">
        <v>1232</v>
      </c>
      <c r="D154" s="47" t="s">
        <v>1134</v>
      </c>
      <c r="E154" s="47" t="s">
        <v>707</v>
      </c>
      <c r="F154" s="48">
        <v>42491</v>
      </c>
      <c r="G154" s="47" t="s">
        <v>578</v>
      </c>
      <c r="H154" s="47" t="s">
        <v>485</v>
      </c>
      <c r="I154" s="47" t="s">
        <v>1</v>
      </c>
      <c r="J154" s="47" t="s">
        <v>321</v>
      </c>
      <c r="K154" s="47"/>
      <c r="L154" s="47" t="s">
        <v>168</v>
      </c>
      <c r="M154" s="47" t="s">
        <v>579</v>
      </c>
      <c r="N154" s="47" t="s">
        <v>386</v>
      </c>
      <c r="O154" s="47" t="s">
        <v>580</v>
      </c>
      <c r="P154" s="47"/>
      <c r="Q154" s="49" t="s">
        <v>322</v>
      </c>
      <c r="R154" s="49" t="s">
        <v>581</v>
      </c>
      <c r="S154" s="47" t="s">
        <v>582</v>
      </c>
      <c r="T154" s="47" t="s">
        <v>323</v>
      </c>
      <c r="U154" s="50"/>
    </row>
    <row r="155" spans="1:21" ht="87.75" customHeight="1" x14ac:dyDescent="0.25">
      <c r="A155" s="6" t="s">
        <v>2027</v>
      </c>
      <c r="B155" s="78" t="s">
        <v>2028</v>
      </c>
      <c r="C155" s="47" t="s">
        <v>2029</v>
      </c>
      <c r="D155" s="47" t="s">
        <v>1135</v>
      </c>
      <c r="E155" s="47" t="s">
        <v>707</v>
      </c>
      <c r="F155" s="48">
        <v>44986</v>
      </c>
      <c r="G155" s="48">
        <v>46081</v>
      </c>
      <c r="H155" s="47" t="s">
        <v>1049</v>
      </c>
      <c r="I155" s="47" t="s">
        <v>89</v>
      </c>
      <c r="J155" s="47" t="s">
        <v>2030</v>
      </c>
      <c r="K155" s="49" t="s">
        <v>2031</v>
      </c>
      <c r="L155" s="47" t="s">
        <v>261</v>
      </c>
      <c r="M155" s="49" t="s">
        <v>2031</v>
      </c>
      <c r="N155" s="47" t="s">
        <v>1072</v>
      </c>
      <c r="O155" s="47" t="s">
        <v>2032</v>
      </c>
      <c r="P155" s="47"/>
      <c r="Q155" s="59" t="s">
        <v>2033</v>
      </c>
      <c r="R155" s="49"/>
      <c r="S155" s="47" t="s">
        <v>2035</v>
      </c>
      <c r="T155" s="47" t="s">
        <v>2036</v>
      </c>
      <c r="U155" s="50"/>
    </row>
    <row r="156" spans="1:21" ht="69" customHeight="1" x14ac:dyDescent="0.25">
      <c r="A156" s="16" t="s">
        <v>938</v>
      </c>
      <c r="B156" s="17" t="s">
        <v>937</v>
      </c>
      <c r="C156" s="17" t="s">
        <v>1233</v>
      </c>
      <c r="D156" s="17" t="s">
        <v>1134</v>
      </c>
      <c r="E156" s="17" t="s">
        <v>707</v>
      </c>
      <c r="F156" s="18">
        <v>43983</v>
      </c>
      <c r="G156" s="18">
        <v>44348</v>
      </c>
      <c r="H156" s="17" t="s">
        <v>927</v>
      </c>
      <c r="I156" s="17" t="s">
        <v>1</v>
      </c>
      <c r="J156" s="51" t="s">
        <v>1235</v>
      </c>
      <c r="K156" s="59" t="s">
        <v>1236</v>
      </c>
      <c r="L156" s="17" t="s">
        <v>1237</v>
      </c>
      <c r="M156" s="17"/>
      <c r="N156" s="17" t="s">
        <v>39</v>
      </c>
      <c r="O156" s="17" t="s">
        <v>1417</v>
      </c>
      <c r="P156" s="17"/>
      <c r="Q156" s="17" t="s">
        <v>1234</v>
      </c>
      <c r="R156" s="17"/>
      <c r="S156" s="25" t="s">
        <v>1418</v>
      </c>
      <c r="T156" s="17" t="s">
        <v>981</v>
      </c>
      <c r="U156" s="22"/>
    </row>
    <row r="157" spans="1:21" ht="69" customHeight="1" x14ac:dyDescent="0.25">
      <c r="A157" s="38" t="s">
        <v>1476</v>
      </c>
      <c r="B157" s="47" t="s">
        <v>1477</v>
      </c>
      <c r="C157" s="47" t="s">
        <v>2120</v>
      </c>
      <c r="D157" s="39" t="s">
        <v>1478</v>
      </c>
      <c r="E157" s="39" t="s">
        <v>707</v>
      </c>
      <c r="F157" s="18">
        <v>44197</v>
      </c>
      <c r="G157" s="18">
        <v>44561</v>
      </c>
      <c r="H157" s="39" t="s">
        <v>169</v>
      </c>
      <c r="I157" s="39" t="s">
        <v>2</v>
      </c>
      <c r="J157" s="47" t="s">
        <v>1467</v>
      </c>
      <c r="K157" s="37"/>
      <c r="L157" s="39" t="s">
        <v>1468</v>
      </c>
      <c r="M157" s="39"/>
      <c r="N157" s="39" t="s">
        <v>2</v>
      </c>
      <c r="O157" s="39" t="s">
        <v>1479</v>
      </c>
      <c r="P157" s="39"/>
      <c r="Q157" s="49"/>
      <c r="R157" s="49"/>
      <c r="S157" s="39"/>
      <c r="T157" s="39" t="s">
        <v>173</v>
      </c>
      <c r="U157" s="22"/>
    </row>
    <row r="158" spans="1:21" ht="69" customHeight="1" x14ac:dyDescent="0.25">
      <c r="A158" s="38" t="s">
        <v>1928</v>
      </c>
      <c r="B158" s="47"/>
      <c r="C158" s="47" t="s">
        <v>1929</v>
      </c>
      <c r="D158" s="39" t="s">
        <v>366</v>
      </c>
      <c r="E158" s="39" t="s">
        <v>633</v>
      </c>
      <c r="F158" s="18">
        <v>44531</v>
      </c>
      <c r="G158" s="18">
        <v>45991</v>
      </c>
      <c r="H158" s="39" t="s">
        <v>37</v>
      </c>
      <c r="I158" s="39" t="s">
        <v>2</v>
      </c>
      <c r="J158" s="47" t="s">
        <v>1930</v>
      </c>
      <c r="K158" s="49" t="s">
        <v>1931</v>
      </c>
      <c r="L158" s="39" t="s">
        <v>1932</v>
      </c>
      <c r="M158" s="49" t="s">
        <v>1931</v>
      </c>
      <c r="N158" s="39" t="s">
        <v>915</v>
      </c>
      <c r="O158" s="39" t="s">
        <v>1933</v>
      </c>
      <c r="P158" s="39"/>
      <c r="Q158" s="49"/>
      <c r="R158" s="49" t="s">
        <v>1934</v>
      </c>
      <c r="S158" s="39" t="s">
        <v>1935</v>
      </c>
      <c r="T158" s="39" t="s">
        <v>1936</v>
      </c>
      <c r="U158" s="22" t="s">
        <v>1937</v>
      </c>
    </row>
    <row r="159" spans="1:21" ht="60" x14ac:dyDescent="0.25">
      <c r="A159" s="6" t="s">
        <v>882</v>
      </c>
      <c r="B159" s="47" t="s">
        <v>881</v>
      </c>
      <c r="C159" s="47" t="s">
        <v>1238</v>
      </c>
      <c r="D159" s="47" t="s">
        <v>1132</v>
      </c>
      <c r="E159" s="47" t="s">
        <v>707</v>
      </c>
      <c r="F159" s="48">
        <v>43329</v>
      </c>
      <c r="G159" s="48">
        <v>44243</v>
      </c>
      <c r="H159" s="47" t="s">
        <v>281</v>
      </c>
      <c r="I159" s="47" t="s">
        <v>179</v>
      </c>
      <c r="J159" s="47"/>
      <c r="K159" s="47"/>
      <c r="L159" s="47" t="s">
        <v>886</v>
      </c>
      <c r="M159" s="53" t="s">
        <v>885</v>
      </c>
      <c r="N159" s="47" t="s">
        <v>877</v>
      </c>
      <c r="O159" s="47" t="s">
        <v>1031</v>
      </c>
      <c r="P159" s="47" t="s">
        <v>887</v>
      </c>
      <c r="Q159" s="47" t="s">
        <v>884</v>
      </c>
      <c r="R159" s="47" t="s">
        <v>883</v>
      </c>
      <c r="S159" s="47" t="s">
        <v>888</v>
      </c>
      <c r="T159" s="66" t="s">
        <v>982</v>
      </c>
      <c r="U159" s="50" t="s">
        <v>1610</v>
      </c>
    </row>
    <row r="160" spans="1:21" ht="120" x14ac:dyDescent="0.25">
      <c r="A160" s="6" t="s">
        <v>1840</v>
      </c>
      <c r="B160" s="47"/>
      <c r="C160" s="47" t="s">
        <v>1843</v>
      </c>
      <c r="D160" s="47" t="s">
        <v>1133</v>
      </c>
      <c r="E160" s="47" t="s">
        <v>707</v>
      </c>
      <c r="F160" s="48">
        <v>44910</v>
      </c>
      <c r="G160" s="48">
        <v>46370</v>
      </c>
      <c r="H160" s="47" t="s">
        <v>1841</v>
      </c>
      <c r="I160" s="47" t="s">
        <v>60</v>
      </c>
      <c r="J160" s="47"/>
      <c r="K160" s="47"/>
      <c r="L160" s="47" t="s">
        <v>1842</v>
      </c>
      <c r="M160" s="37"/>
      <c r="N160" s="47" t="s">
        <v>386</v>
      </c>
      <c r="O160" s="47" t="s">
        <v>1844</v>
      </c>
      <c r="P160" s="47"/>
      <c r="Q160" s="49"/>
      <c r="R160" s="49"/>
      <c r="S160" s="47" t="s">
        <v>1845</v>
      </c>
      <c r="T160" s="45" t="s">
        <v>1846</v>
      </c>
      <c r="U160" s="65">
        <v>101093964</v>
      </c>
    </row>
    <row r="161" spans="1:21" ht="60" x14ac:dyDescent="0.25">
      <c r="A161" s="6" t="s">
        <v>2087</v>
      </c>
      <c r="B161" s="47" t="s">
        <v>2088</v>
      </c>
      <c r="C161" s="47" t="s">
        <v>2089</v>
      </c>
      <c r="D161" s="47" t="s">
        <v>1132</v>
      </c>
      <c r="E161" s="47" t="s">
        <v>707</v>
      </c>
      <c r="F161" s="48">
        <v>43132</v>
      </c>
      <c r="G161" s="48">
        <v>44228</v>
      </c>
      <c r="H161" s="47" t="s">
        <v>2090</v>
      </c>
      <c r="I161" s="47" t="s">
        <v>2</v>
      </c>
      <c r="J161" s="47" t="s">
        <v>2091</v>
      </c>
      <c r="K161" s="47" t="s">
        <v>2092</v>
      </c>
      <c r="L161" s="47" t="s">
        <v>829</v>
      </c>
      <c r="M161" s="37"/>
      <c r="N161" s="47" t="s">
        <v>2</v>
      </c>
      <c r="O161" s="47" t="s">
        <v>2093</v>
      </c>
      <c r="P161" s="47" t="s">
        <v>2094</v>
      </c>
      <c r="Q161" s="49" t="s">
        <v>2095</v>
      </c>
      <c r="R161" s="49"/>
      <c r="S161" s="47" t="s">
        <v>2096</v>
      </c>
      <c r="T161" s="45" t="s">
        <v>173</v>
      </c>
      <c r="U161" s="50"/>
    </row>
    <row r="162" spans="1:21" ht="75" x14ac:dyDescent="0.25">
      <c r="A162" s="6" t="s">
        <v>742</v>
      </c>
      <c r="B162" s="47" t="s">
        <v>780</v>
      </c>
      <c r="C162" s="47" t="s">
        <v>1239</v>
      </c>
      <c r="D162" s="47" t="s">
        <v>1134</v>
      </c>
      <c r="E162" s="47" t="s">
        <v>743</v>
      </c>
      <c r="F162" s="48">
        <v>43922</v>
      </c>
      <c r="G162" s="48">
        <v>45016</v>
      </c>
      <c r="H162" s="47" t="s">
        <v>737</v>
      </c>
      <c r="I162" s="47" t="s">
        <v>1</v>
      </c>
      <c r="J162" s="47" t="s">
        <v>781</v>
      </c>
      <c r="K162" s="47"/>
      <c r="L162" s="47" t="s">
        <v>782</v>
      </c>
      <c r="M162" s="47"/>
      <c r="N162" s="47" t="s">
        <v>386</v>
      </c>
      <c r="O162" s="47" t="s">
        <v>1032</v>
      </c>
      <c r="P162" s="47"/>
      <c r="Q162" s="47"/>
      <c r="R162" s="47"/>
      <c r="S162" s="47" t="s">
        <v>783</v>
      </c>
      <c r="T162" s="47" t="s">
        <v>983</v>
      </c>
      <c r="U162" s="50"/>
    </row>
    <row r="163" spans="1:21" ht="60" x14ac:dyDescent="0.25">
      <c r="A163" s="6" t="s">
        <v>304</v>
      </c>
      <c r="B163" s="47" t="s">
        <v>339</v>
      </c>
      <c r="C163" s="47" t="s">
        <v>1240</v>
      </c>
      <c r="D163" s="47" t="s">
        <v>366</v>
      </c>
      <c r="E163" s="47" t="s">
        <v>707</v>
      </c>
      <c r="F163" s="48">
        <v>41853</v>
      </c>
      <c r="G163" s="48">
        <v>42583</v>
      </c>
      <c r="H163" s="47" t="s">
        <v>340</v>
      </c>
      <c r="I163" s="47" t="s">
        <v>183</v>
      </c>
      <c r="J163" s="47" t="s">
        <v>337</v>
      </c>
      <c r="K163" s="47" t="s">
        <v>341</v>
      </c>
      <c r="L163" s="47" t="s">
        <v>338</v>
      </c>
      <c r="M163" s="47" t="s">
        <v>341</v>
      </c>
      <c r="N163" s="47" t="s">
        <v>386</v>
      </c>
      <c r="O163" s="47" t="s">
        <v>1241</v>
      </c>
      <c r="P163" s="47"/>
      <c r="Q163" s="49" t="s">
        <v>585</v>
      </c>
      <c r="R163" s="49" t="s">
        <v>336</v>
      </c>
      <c r="S163" s="47" t="s">
        <v>583</v>
      </c>
      <c r="T163" s="47" t="s">
        <v>584</v>
      </c>
      <c r="U163" s="50"/>
    </row>
    <row r="164" spans="1:21" ht="87.95" customHeight="1" x14ac:dyDescent="0.25">
      <c r="A164" s="6" t="s">
        <v>205</v>
      </c>
      <c r="B164" s="47" t="s">
        <v>586</v>
      </c>
      <c r="C164" s="47" t="s">
        <v>305</v>
      </c>
      <c r="D164" s="47" t="s">
        <v>1134</v>
      </c>
      <c r="E164" s="47" t="s">
        <v>707</v>
      </c>
      <c r="F164" s="47">
        <v>2015</v>
      </c>
      <c r="G164" s="47">
        <v>2017</v>
      </c>
      <c r="H164" s="47" t="s">
        <v>485</v>
      </c>
      <c r="I164" s="47" t="s">
        <v>281</v>
      </c>
      <c r="J164" s="47" t="s">
        <v>307</v>
      </c>
      <c r="K164" s="47" t="s">
        <v>308</v>
      </c>
      <c r="L164" s="47" t="s">
        <v>306</v>
      </c>
      <c r="M164" s="47" t="s">
        <v>308</v>
      </c>
      <c r="N164" s="47" t="s">
        <v>386</v>
      </c>
      <c r="O164" s="47" t="s">
        <v>587</v>
      </c>
      <c r="P164" s="47" t="s">
        <v>598</v>
      </c>
      <c r="Q164" s="49" t="s">
        <v>309</v>
      </c>
      <c r="R164" s="47"/>
      <c r="S164" s="47" t="s">
        <v>306</v>
      </c>
      <c r="T164" s="47"/>
      <c r="U164" s="50"/>
    </row>
    <row r="165" spans="1:21" ht="87.95" customHeight="1" x14ac:dyDescent="0.25">
      <c r="A165" s="6" t="s">
        <v>1507</v>
      </c>
      <c r="B165" s="47" t="s">
        <v>1508</v>
      </c>
      <c r="C165" s="47" t="s">
        <v>1510</v>
      </c>
      <c r="D165" s="47" t="s">
        <v>366</v>
      </c>
      <c r="E165" s="47" t="s">
        <v>707</v>
      </c>
      <c r="F165" s="48">
        <v>43313</v>
      </c>
      <c r="G165" s="48">
        <v>43434</v>
      </c>
      <c r="H165" s="47" t="s">
        <v>485</v>
      </c>
      <c r="I165" s="47" t="s">
        <v>918</v>
      </c>
      <c r="J165" s="47"/>
      <c r="K165" s="47"/>
      <c r="L165" s="47" t="s">
        <v>1511</v>
      </c>
      <c r="M165" s="47"/>
      <c r="N165" s="47" t="s">
        <v>918</v>
      </c>
      <c r="O165" s="47" t="s">
        <v>1509</v>
      </c>
      <c r="P165" s="47" t="s">
        <v>1515</v>
      </c>
      <c r="Q165" s="59" t="s">
        <v>1516</v>
      </c>
      <c r="R165" s="49" t="s">
        <v>1514</v>
      </c>
      <c r="S165" s="47" t="s">
        <v>1512</v>
      </c>
      <c r="T165" s="47" t="s">
        <v>1513</v>
      </c>
      <c r="U165" s="65">
        <v>826061</v>
      </c>
    </row>
    <row r="166" spans="1:21" ht="87.95" customHeight="1" x14ac:dyDescent="0.25">
      <c r="A166" s="6" t="s">
        <v>1612</v>
      </c>
      <c r="B166" s="9" t="s">
        <v>1613</v>
      </c>
      <c r="C166" s="9" t="s">
        <v>1614</v>
      </c>
      <c r="D166" s="47" t="s">
        <v>366</v>
      </c>
      <c r="E166" s="47" t="s">
        <v>633</v>
      </c>
      <c r="F166" s="48">
        <v>43586</v>
      </c>
      <c r="G166" s="48">
        <v>43708</v>
      </c>
      <c r="H166" s="47" t="s">
        <v>485</v>
      </c>
      <c r="I166" s="47" t="s">
        <v>1</v>
      </c>
      <c r="J166" s="47"/>
      <c r="K166" s="47"/>
      <c r="L166" s="47" t="s">
        <v>1615</v>
      </c>
      <c r="M166" s="47"/>
      <c r="N166" s="47" t="s">
        <v>1</v>
      </c>
      <c r="O166" s="47" t="s">
        <v>1618</v>
      </c>
      <c r="P166" s="47" t="s">
        <v>1619</v>
      </c>
      <c r="Q166" s="49" t="s">
        <v>1616</v>
      </c>
      <c r="R166" s="49" t="s">
        <v>1617</v>
      </c>
      <c r="S166" s="47" t="s">
        <v>1620</v>
      </c>
      <c r="T166" s="47" t="s">
        <v>176</v>
      </c>
      <c r="U166" s="65">
        <v>867964</v>
      </c>
    </row>
    <row r="167" spans="1:21" ht="113.45" customHeight="1" x14ac:dyDescent="0.25">
      <c r="A167" s="6" t="s">
        <v>258</v>
      </c>
      <c r="B167" s="47" t="s">
        <v>259</v>
      </c>
      <c r="C167" s="47" t="s">
        <v>1242</v>
      </c>
      <c r="D167" s="47" t="s">
        <v>1135</v>
      </c>
      <c r="E167" s="47" t="s">
        <v>707</v>
      </c>
      <c r="F167" s="47">
        <v>2002</v>
      </c>
      <c r="G167" s="47">
        <v>2004</v>
      </c>
      <c r="H167" s="47" t="s">
        <v>1049</v>
      </c>
      <c r="I167" s="47" t="s">
        <v>89</v>
      </c>
      <c r="J167" s="47" t="s">
        <v>296</v>
      </c>
      <c r="K167" s="47"/>
      <c r="L167" s="47" t="s">
        <v>261</v>
      </c>
      <c r="M167" s="47" t="s">
        <v>592</v>
      </c>
      <c r="N167" s="47" t="s">
        <v>386</v>
      </c>
      <c r="O167" s="47" t="s">
        <v>1243</v>
      </c>
      <c r="P167" s="47" t="s">
        <v>588</v>
      </c>
      <c r="Q167" s="49" t="s">
        <v>262</v>
      </c>
      <c r="R167" s="49"/>
      <c r="S167" s="47" t="s">
        <v>589</v>
      </c>
      <c r="T167" s="47" t="s">
        <v>590</v>
      </c>
      <c r="U167" s="50"/>
    </row>
    <row r="168" spans="1:21" ht="45" x14ac:dyDescent="0.25">
      <c r="A168" s="6" t="s">
        <v>353</v>
      </c>
      <c r="B168" s="47" t="s">
        <v>353</v>
      </c>
      <c r="C168" s="47" t="s">
        <v>591</v>
      </c>
      <c r="D168" s="47" t="s">
        <v>366</v>
      </c>
      <c r="E168" s="47" t="s">
        <v>707</v>
      </c>
      <c r="F168" s="48">
        <v>42064</v>
      </c>
      <c r="G168" s="48">
        <v>43132</v>
      </c>
      <c r="H168" s="47" t="s">
        <v>485</v>
      </c>
      <c r="I168" s="47" t="s">
        <v>97</v>
      </c>
      <c r="J168" s="47" t="s">
        <v>355</v>
      </c>
      <c r="K168" s="47" t="s">
        <v>356</v>
      </c>
      <c r="L168" s="47" t="s">
        <v>354</v>
      </c>
      <c r="M168" s="47" t="s">
        <v>356</v>
      </c>
      <c r="N168" s="47" t="s">
        <v>386</v>
      </c>
      <c r="O168" s="47" t="s">
        <v>593</v>
      </c>
      <c r="P168" s="47" t="s">
        <v>594</v>
      </c>
      <c r="Q168" s="49" t="s">
        <v>595</v>
      </c>
      <c r="R168" s="49"/>
      <c r="S168" s="47" t="s">
        <v>596</v>
      </c>
      <c r="T168" s="47" t="s">
        <v>597</v>
      </c>
      <c r="U168" s="65">
        <v>652644</v>
      </c>
    </row>
    <row r="169" spans="1:21" ht="60" x14ac:dyDescent="0.25">
      <c r="A169" s="6" t="s">
        <v>140</v>
      </c>
      <c r="B169" s="47" t="s">
        <v>599</v>
      </c>
      <c r="C169" s="47" t="s">
        <v>1244</v>
      </c>
      <c r="D169" s="47" t="s">
        <v>366</v>
      </c>
      <c r="E169" s="47" t="s">
        <v>707</v>
      </c>
      <c r="F169" s="48">
        <v>42430</v>
      </c>
      <c r="G169" s="48">
        <v>42613</v>
      </c>
      <c r="H169" s="47" t="s">
        <v>485</v>
      </c>
      <c r="I169" s="47" t="s">
        <v>1</v>
      </c>
      <c r="J169" s="47"/>
      <c r="K169" s="47"/>
      <c r="L169" s="47" t="s">
        <v>141</v>
      </c>
      <c r="M169" s="47"/>
      <c r="N169" s="47" t="s">
        <v>38</v>
      </c>
      <c r="O169" s="47" t="s">
        <v>600</v>
      </c>
      <c r="P169" s="47" t="s">
        <v>601</v>
      </c>
      <c r="Q169" s="49" t="s">
        <v>324</v>
      </c>
      <c r="R169" s="49" t="s">
        <v>602</v>
      </c>
      <c r="S169" s="47" t="s">
        <v>603</v>
      </c>
      <c r="T169" s="47" t="s">
        <v>176</v>
      </c>
      <c r="U169" s="50"/>
    </row>
    <row r="170" spans="1:21" ht="30" x14ac:dyDescent="0.25">
      <c r="A170" s="6" t="s">
        <v>1663</v>
      </c>
      <c r="B170" s="47"/>
      <c r="C170" s="47" t="s">
        <v>1974</v>
      </c>
      <c r="D170" s="47" t="s">
        <v>1044</v>
      </c>
      <c r="E170" s="47" t="s">
        <v>707</v>
      </c>
      <c r="F170" s="48">
        <v>44562</v>
      </c>
      <c r="G170" s="48">
        <v>45657</v>
      </c>
      <c r="H170" s="47" t="s">
        <v>37</v>
      </c>
      <c r="I170" s="47" t="s">
        <v>67</v>
      </c>
      <c r="J170" s="47"/>
      <c r="K170" s="47"/>
      <c r="L170" s="47" t="s">
        <v>1665</v>
      </c>
      <c r="M170" s="47"/>
      <c r="N170" s="47"/>
      <c r="O170" s="47" t="s">
        <v>1664</v>
      </c>
      <c r="P170" s="47"/>
      <c r="Q170" s="49"/>
      <c r="R170" s="49"/>
      <c r="S170" s="47"/>
      <c r="T170" s="47"/>
      <c r="U170" s="65">
        <v>101058121</v>
      </c>
    </row>
    <row r="171" spans="1:21" ht="30" x14ac:dyDescent="0.25">
      <c r="A171" s="6" t="s">
        <v>1712</v>
      </c>
      <c r="B171" s="47" t="s">
        <v>1713</v>
      </c>
      <c r="C171" s="47" t="s">
        <v>1715</v>
      </c>
      <c r="D171" s="47" t="s">
        <v>1147</v>
      </c>
      <c r="E171" s="47" t="s">
        <v>707</v>
      </c>
      <c r="F171" s="48">
        <v>43669</v>
      </c>
      <c r="G171" s="48">
        <v>44400</v>
      </c>
      <c r="H171" s="47" t="s">
        <v>1716</v>
      </c>
      <c r="I171" s="47" t="s">
        <v>880</v>
      </c>
      <c r="J171" s="47"/>
      <c r="K171" s="47"/>
      <c r="L171" s="47" t="s">
        <v>1717</v>
      </c>
      <c r="M171" s="47"/>
      <c r="N171" s="47" t="s">
        <v>1718</v>
      </c>
      <c r="O171" s="47"/>
      <c r="P171" s="47"/>
      <c r="Q171" s="80" t="s">
        <v>1719</v>
      </c>
      <c r="R171" s="49" t="s">
        <v>1720</v>
      </c>
      <c r="S171" s="47" t="s">
        <v>1722</v>
      </c>
      <c r="T171" s="47" t="s">
        <v>1721</v>
      </c>
      <c r="U171" s="65">
        <v>23807</v>
      </c>
    </row>
    <row r="172" spans="1:21" ht="30" x14ac:dyDescent="0.25">
      <c r="A172" s="6" t="s">
        <v>745</v>
      </c>
      <c r="B172" s="23" t="s">
        <v>804</v>
      </c>
      <c r="C172" s="23" t="s">
        <v>1975</v>
      </c>
      <c r="D172" s="47" t="s">
        <v>1133</v>
      </c>
      <c r="E172" s="47" t="s">
        <v>707</v>
      </c>
      <c r="F172" s="48">
        <v>43831</v>
      </c>
      <c r="G172" s="48">
        <v>45291</v>
      </c>
      <c r="H172" s="47" t="s">
        <v>485</v>
      </c>
      <c r="I172" s="47" t="s">
        <v>1714</v>
      </c>
      <c r="J172" s="11" t="s">
        <v>805</v>
      </c>
      <c r="K172" s="49" t="s">
        <v>1858</v>
      </c>
      <c r="L172" s="11" t="s">
        <v>806</v>
      </c>
      <c r="M172" s="47"/>
      <c r="N172" s="47" t="s">
        <v>386</v>
      </c>
      <c r="O172" s="47" t="s">
        <v>1033</v>
      </c>
      <c r="P172" s="47"/>
      <c r="Q172" s="49" t="s">
        <v>808</v>
      </c>
      <c r="R172" s="47"/>
      <c r="S172" s="47" t="s">
        <v>807</v>
      </c>
      <c r="T172" s="47" t="s">
        <v>984</v>
      </c>
      <c r="U172" s="65">
        <v>871295</v>
      </c>
    </row>
    <row r="173" spans="1:21" ht="60" x14ac:dyDescent="0.25">
      <c r="A173" s="6" t="s">
        <v>1854</v>
      </c>
      <c r="B173" s="47" t="s">
        <v>1855</v>
      </c>
      <c r="C173" s="23" t="s">
        <v>1856</v>
      </c>
      <c r="D173" s="47" t="s">
        <v>1857</v>
      </c>
      <c r="E173" s="47" t="s">
        <v>707</v>
      </c>
      <c r="F173" s="48">
        <v>44927</v>
      </c>
      <c r="G173" s="48">
        <v>46387</v>
      </c>
      <c r="H173" s="47" t="s">
        <v>1841</v>
      </c>
      <c r="I173" s="47" t="s">
        <v>23</v>
      </c>
      <c r="J173" s="47" t="s">
        <v>805</v>
      </c>
      <c r="K173" s="49" t="s">
        <v>1858</v>
      </c>
      <c r="L173" s="47" t="s">
        <v>806</v>
      </c>
      <c r="M173" s="47"/>
      <c r="N173" s="47" t="s">
        <v>386</v>
      </c>
      <c r="O173" s="47" t="s">
        <v>1033</v>
      </c>
      <c r="P173" s="47"/>
      <c r="Q173" s="49" t="s">
        <v>1859</v>
      </c>
      <c r="R173" s="49" t="s">
        <v>1860</v>
      </c>
      <c r="S173" s="47" t="s">
        <v>1861</v>
      </c>
      <c r="T173" s="47" t="s">
        <v>1862</v>
      </c>
      <c r="U173" s="50">
        <v>101093822</v>
      </c>
    </row>
    <row r="174" spans="1:21" ht="180" x14ac:dyDescent="0.25">
      <c r="A174" s="6" t="s">
        <v>1711</v>
      </c>
      <c r="B174" s="47" t="s">
        <v>1976</v>
      </c>
      <c r="C174" s="23" t="s">
        <v>1977</v>
      </c>
      <c r="D174" s="47" t="s">
        <v>1044</v>
      </c>
      <c r="E174" s="47" t="s">
        <v>707</v>
      </c>
      <c r="F174" s="48">
        <v>44470</v>
      </c>
      <c r="G174" s="48">
        <v>45717</v>
      </c>
      <c r="H174" s="47" t="s">
        <v>485</v>
      </c>
      <c r="I174" s="47" t="s">
        <v>183</v>
      </c>
      <c r="J174" s="47"/>
      <c r="K174" s="47"/>
      <c r="L174" s="47" t="s">
        <v>1978</v>
      </c>
      <c r="M174" s="53" t="s">
        <v>1979</v>
      </c>
      <c r="N174" s="47" t="s">
        <v>386</v>
      </c>
      <c r="O174" s="47" t="s">
        <v>1980</v>
      </c>
      <c r="P174" s="47"/>
      <c r="Q174" s="49" t="s">
        <v>1981</v>
      </c>
      <c r="R174" s="49" t="s">
        <v>1983</v>
      </c>
      <c r="S174" s="47" t="s">
        <v>1984</v>
      </c>
      <c r="T174" s="47" t="s">
        <v>1985</v>
      </c>
      <c r="U174" s="50">
        <v>101000318</v>
      </c>
    </row>
    <row r="175" spans="1:21" ht="45" x14ac:dyDescent="0.25">
      <c r="A175" s="6" t="s">
        <v>1561</v>
      </c>
      <c r="B175" s="9" t="s">
        <v>1562</v>
      </c>
      <c r="C175" s="9" t="s">
        <v>1563</v>
      </c>
      <c r="D175" s="47" t="s">
        <v>366</v>
      </c>
      <c r="E175" s="47" t="s">
        <v>633</v>
      </c>
      <c r="F175" s="48">
        <v>43344</v>
      </c>
      <c r="G175" s="48">
        <v>43524</v>
      </c>
      <c r="H175" s="47" t="s">
        <v>485</v>
      </c>
      <c r="I175" s="47" t="s">
        <v>97</v>
      </c>
      <c r="J175" s="47"/>
      <c r="K175" s="47"/>
      <c r="L175" s="47" t="s">
        <v>1564</v>
      </c>
      <c r="M175" s="49" t="s">
        <v>1565</v>
      </c>
      <c r="N175" s="47" t="s">
        <v>97</v>
      </c>
      <c r="O175" s="47" t="s">
        <v>1566</v>
      </c>
      <c r="P175" s="47"/>
      <c r="Q175" s="49" t="s">
        <v>1567</v>
      </c>
      <c r="R175" s="49" t="s">
        <v>1567</v>
      </c>
      <c r="S175" s="47" t="s">
        <v>1564</v>
      </c>
      <c r="T175" s="47" t="s">
        <v>96</v>
      </c>
      <c r="U175" s="50">
        <v>827215</v>
      </c>
    </row>
    <row r="176" spans="1:21" ht="60" x14ac:dyDescent="0.25">
      <c r="A176" s="6" t="s">
        <v>1878</v>
      </c>
      <c r="B176" s="47" t="s">
        <v>1879</v>
      </c>
      <c r="C176" s="47" t="s">
        <v>1880</v>
      </c>
      <c r="D176" s="47" t="s">
        <v>1179</v>
      </c>
      <c r="E176" s="47" t="s">
        <v>743</v>
      </c>
      <c r="F176" s="48">
        <v>44805</v>
      </c>
      <c r="G176" s="48">
        <v>46265</v>
      </c>
      <c r="H176" s="51" t="s">
        <v>1841</v>
      </c>
      <c r="I176" s="47" t="s">
        <v>186</v>
      </c>
      <c r="J176" s="11"/>
      <c r="K176" s="59"/>
      <c r="L176" s="47" t="s">
        <v>1881</v>
      </c>
      <c r="M176" s="59"/>
      <c r="N176" s="47" t="s">
        <v>386</v>
      </c>
      <c r="O176" s="47" t="s">
        <v>1882</v>
      </c>
      <c r="P176" s="47" t="s">
        <v>1982</v>
      </c>
      <c r="Q176" s="49"/>
      <c r="R176" s="47" t="s">
        <v>1883</v>
      </c>
      <c r="S176" s="47" t="s">
        <v>1884</v>
      </c>
      <c r="T176" s="47" t="s">
        <v>1885</v>
      </c>
      <c r="U176" s="65">
        <v>101060213</v>
      </c>
    </row>
    <row r="177" spans="1:21" ht="65.45" customHeight="1" x14ac:dyDescent="0.25">
      <c r="A177" s="6" t="s">
        <v>343</v>
      </c>
      <c r="B177" s="9" t="s">
        <v>344</v>
      </c>
      <c r="C177" s="47" t="s">
        <v>1246</v>
      </c>
      <c r="D177" s="47" t="s">
        <v>1247</v>
      </c>
      <c r="E177" s="47" t="s">
        <v>633</v>
      </c>
      <c r="F177" s="47">
        <v>2017</v>
      </c>
      <c r="G177" s="47"/>
      <c r="H177" s="47" t="s">
        <v>604</v>
      </c>
      <c r="I177" s="47" t="s">
        <v>184</v>
      </c>
      <c r="J177" s="47" t="s">
        <v>605</v>
      </c>
      <c r="K177" s="47" t="s">
        <v>346</v>
      </c>
      <c r="L177" s="47" t="s">
        <v>289</v>
      </c>
      <c r="M177" s="47" t="s">
        <v>346</v>
      </c>
      <c r="N177" s="47" t="s">
        <v>360</v>
      </c>
      <c r="O177" s="47" t="s">
        <v>348</v>
      </c>
      <c r="P177" s="47"/>
      <c r="Q177" s="49" t="s">
        <v>345</v>
      </c>
      <c r="R177" s="49"/>
      <c r="S177" s="47" t="s">
        <v>708</v>
      </c>
      <c r="T177" s="47" t="s">
        <v>347</v>
      </c>
      <c r="U177" s="50" t="s">
        <v>1034</v>
      </c>
    </row>
    <row r="178" spans="1:21" ht="65.45" customHeight="1" x14ac:dyDescent="0.25">
      <c r="A178" s="6" t="s">
        <v>1446</v>
      </c>
      <c r="B178" s="47" t="s">
        <v>1447</v>
      </c>
      <c r="C178" s="47" t="s">
        <v>1448</v>
      </c>
      <c r="D178" s="47" t="s">
        <v>757</v>
      </c>
      <c r="E178" s="47" t="s">
        <v>707</v>
      </c>
      <c r="F178" s="48">
        <v>44075</v>
      </c>
      <c r="G178" s="48">
        <v>44531</v>
      </c>
      <c r="H178" s="47" t="s">
        <v>927</v>
      </c>
      <c r="I178" s="47" t="s">
        <v>1714</v>
      </c>
      <c r="J178" s="47" t="s">
        <v>1449</v>
      </c>
      <c r="K178" s="49" t="s">
        <v>1450</v>
      </c>
      <c r="L178" s="47" t="s">
        <v>1451</v>
      </c>
      <c r="M178" s="47"/>
      <c r="N178" s="47" t="s">
        <v>39</v>
      </c>
      <c r="O178" s="47" t="s">
        <v>1452</v>
      </c>
      <c r="P178" s="47"/>
      <c r="Q178" s="49" t="s">
        <v>1453</v>
      </c>
      <c r="R178" s="49"/>
      <c r="S178" s="47" t="s">
        <v>1454</v>
      </c>
      <c r="T178" s="47" t="s">
        <v>1455</v>
      </c>
      <c r="U178" s="50"/>
    </row>
    <row r="179" spans="1:21" ht="61.5" customHeight="1" x14ac:dyDescent="0.25">
      <c r="A179" s="6" t="s">
        <v>204</v>
      </c>
      <c r="B179" s="47" t="s">
        <v>285</v>
      </c>
      <c r="C179" s="47" t="s">
        <v>1248</v>
      </c>
      <c r="D179" s="47" t="s">
        <v>1132</v>
      </c>
      <c r="E179" s="47" t="s">
        <v>633</v>
      </c>
      <c r="F179" s="48">
        <v>41153</v>
      </c>
      <c r="G179" s="48">
        <v>41882</v>
      </c>
      <c r="H179" s="47" t="s">
        <v>280</v>
      </c>
      <c r="I179" s="47" t="s">
        <v>2</v>
      </c>
      <c r="J179" s="47" t="s">
        <v>283</v>
      </c>
      <c r="K179" s="47" t="s">
        <v>284</v>
      </c>
      <c r="L179" s="47" t="s">
        <v>221</v>
      </c>
      <c r="M179" s="47" t="s">
        <v>284</v>
      </c>
      <c r="N179" s="47" t="s">
        <v>39</v>
      </c>
      <c r="O179" s="47" t="s">
        <v>606</v>
      </c>
      <c r="P179" s="47"/>
      <c r="Q179" s="49" t="s">
        <v>282</v>
      </c>
      <c r="R179" s="49" t="s">
        <v>607</v>
      </c>
      <c r="S179" s="47" t="s">
        <v>608</v>
      </c>
      <c r="T179" s="47" t="s">
        <v>609</v>
      </c>
      <c r="U179" s="65">
        <v>308473</v>
      </c>
    </row>
    <row r="180" spans="1:21" ht="92.1" customHeight="1" x14ac:dyDescent="0.25">
      <c r="A180" s="6" t="s">
        <v>100</v>
      </c>
      <c r="B180" s="47" t="s">
        <v>610</v>
      </c>
      <c r="C180" s="47" t="s">
        <v>1249</v>
      </c>
      <c r="D180" s="47" t="s">
        <v>366</v>
      </c>
      <c r="E180" s="47" t="s">
        <v>707</v>
      </c>
      <c r="F180" s="48">
        <v>40878</v>
      </c>
      <c r="G180" s="48">
        <v>41305</v>
      </c>
      <c r="H180" s="47" t="s">
        <v>274</v>
      </c>
      <c r="I180" s="47" t="s">
        <v>22</v>
      </c>
      <c r="J180" s="47" t="s">
        <v>314</v>
      </c>
      <c r="K180" s="47" t="s">
        <v>315</v>
      </c>
      <c r="L180" s="47" t="s">
        <v>101</v>
      </c>
      <c r="M180" s="47" t="s">
        <v>315</v>
      </c>
      <c r="N180" s="47" t="s">
        <v>39</v>
      </c>
      <c r="O180" s="47" t="s">
        <v>611</v>
      </c>
      <c r="P180" s="47"/>
      <c r="Q180" s="49"/>
      <c r="R180" s="49" t="s">
        <v>612</v>
      </c>
      <c r="S180" s="47" t="s">
        <v>312</v>
      </c>
      <c r="T180" s="47" t="s">
        <v>613</v>
      </c>
      <c r="U180" s="50"/>
    </row>
    <row r="181" spans="1:21" ht="45" x14ac:dyDescent="0.25">
      <c r="A181" s="6" t="s">
        <v>1090</v>
      </c>
      <c r="B181" s="47" t="s">
        <v>1091</v>
      </c>
      <c r="C181" s="47" t="s">
        <v>1250</v>
      </c>
      <c r="D181" s="47" t="s">
        <v>855</v>
      </c>
      <c r="E181" s="47" t="s">
        <v>707</v>
      </c>
      <c r="F181" s="47">
        <v>2016</v>
      </c>
      <c r="G181" s="47">
        <v>2019</v>
      </c>
      <c r="H181" s="47" t="s">
        <v>1092</v>
      </c>
      <c r="I181" s="47" t="s">
        <v>183</v>
      </c>
      <c r="J181" s="47" t="s">
        <v>1093</v>
      </c>
      <c r="K181" s="53" t="s">
        <v>1094</v>
      </c>
      <c r="L181" s="47" t="s">
        <v>1095</v>
      </c>
      <c r="M181" s="53" t="s">
        <v>1094</v>
      </c>
      <c r="N181" s="47" t="s">
        <v>1096</v>
      </c>
      <c r="O181" s="47" t="s">
        <v>1251</v>
      </c>
      <c r="P181" s="47"/>
      <c r="Q181" s="47"/>
      <c r="R181" s="47"/>
      <c r="S181" s="47"/>
      <c r="T181" s="47" t="s">
        <v>1122</v>
      </c>
      <c r="U181" s="50"/>
    </row>
    <row r="182" spans="1:21" ht="45" x14ac:dyDescent="0.25">
      <c r="A182" s="6" t="s">
        <v>1886</v>
      </c>
      <c r="B182" s="47" t="s">
        <v>1887</v>
      </c>
      <c r="C182" s="47" t="s">
        <v>1888</v>
      </c>
      <c r="D182" s="47" t="s">
        <v>757</v>
      </c>
      <c r="E182" s="47" t="s">
        <v>633</v>
      </c>
      <c r="F182" s="48">
        <v>44866</v>
      </c>
      <c r="G182" s="48">
        <v>45596</v>
      </c>
      <c r="H182" s="47" t="s">
        <v>1841</v>
      </c>
      <c r="I182" s="47" t="s">
        <v>181</v>
      </c>
      <c r="J182" s="47"/>
      <c r="K182" s="37"/>
      <c r="L182" s="47" t="s">
        <v>1889</v>
      </c>
      <c r="M182" s="37"/>
      <c r="N182" s="47" t="s">
        <v>181</v>
      </c>
      <c r="O182" s="47" t="s">
        <v>1890</v>
      </c>
      <c r="P182" s="47" t="s">
        <v>1891</v>
      </c>
      <c r="Q182" s="49"/>
      <c r="R182" s="49" t="s">
        <v>1892</v>
      </c>
      <c r="S182" s="47" t="s">
        <v>1893</v>
      </c>
      <c r="T182" s="47" t="s">
        <v>192</v>
      </c>
      <c r="U182" s="50">
        <v>101090336</v>
      </c>
    </row>
    <row r="183" spans="1:21" ht="90" x14ac:dyDescent="0.25">
      <c r="A183" s="6" t="s">
        <v>361</v>
      </c>
      <c r="B183" s="47" t="s">
        <v>614</v>
      </c>
      <c r="C183" s="47" t="s">
        <v>615</v>
      </c>
      <c r="D183" s="47" t="s">
        <v>1132</v>
      </c>
      <c r="E183" s="47" t="s">
        <v>633</v>
      </c>
      <c r="F183" s="48">
        <v>42309</v>
      </c>
      <c r="G183" s="47" t="s">
        <v>624</v>
      </c>
      <c r="H183" s="47" t="s">
        <v>281</v>
      </c>
      <c r="I183" s="47" t="s">
        <v>0</v>
      </c>
      <c r="J183" s="47" t="s">
        <v>616</v>
      </c>
      <c r="K183" s="47" t="s">
        <v>617</v>
      </c>
      <c r="L183" s="47" t="s">
        <v>618</v>
      </c>
      <c r="M183" s="47" t="s">
        <v>619</v>
      </c>
      <c r="N183" s="47" t="s">
        <v>39</v>
      </c>
      <c r="O183" s="47" t="s">
        <v>620</v>
      </c>
      <c r="P183" s="47" t="s">
        <v>621</v>
      </c>
      <c r="Q183" s="49" t="s">
        <v>622</v>
      </c>
      <c r="R183" s="47"/>
      <c r="S183" s="47" t="s">
        <v>623</v>
      </c>
      <c r="T183" s="47" t="s">
        <v>985</v>
      </c>
      <c r="U183" s="50"/>
    </row>
    <row r="184" spans="1:21" ht="45" x14ac:dyDescent="0.25">
      <c r="A184" s="6" t="s">
        <v>1437</v>
      </c>
      <c r="B184" s="51" t="s">
        <v>1438</v>
      </c>
      <c r="C184" s="47" t="s">
        <v>1443</v>
      </c>
      <c r="D184" s="47" t="s">
        <v>1134</v>
      </c>
      <c r="E184" s="47" t="s">
        <v>707</v>
      </c>
      <c r="F184" s="48">
        <v>44044</v>
      </c>
      <c r="G184" s="48">
        <v>44562</v>
      </c>
      <c r="H184" s="47" t="s">
        <v>927</v>
      </c>
      <c r="I184" s="47" t="s">
        <v>97</v>
      </c>
      <c r="J184" s="47" t="s">
        <v>1439</v>
      </c>
      <c r="K184" s="49" t="s">
        <v>1440</v>
      </c>
      <c r="L184" s="47" t="s">
        <v>1441</v>
      </c>
      <c r="M184" s="47"/>
      <c r="N184" s="47"/>
      <c r="O184" s="47" t="s">
        <v>1442</v>
      </c>
      <c r="P184" s="47"/>
      <c r="Q184" s="49" t="s">
        <v>1444</v>
      </c>
      <c r="R184" s="49"/>
      <c r="S184" s="47" t="s">
        <v>1445</v>
      </c>
      <c r="T184" s="47" t="s">
        <v>96</v>
      </c>
      <c r="U184" s="50"/>
    </row>
    <row r="185" spans="1:21" ht="57.6" customHeight="1" x14ac:dyDescent="0.25">
      <c r="A185" s="6" t="s">
        <v>42</v>
      </c>
      <c r="B185" s="47" t="s">
        <v>33</v>
      </c>
      <c r="C185" s="47" t="s">
        <v>1252</v>
      </c>
      <c r="D185" s="47" t="s">
        <v>1134</v>
      </c>
      <c r="E185" s="47" t="s">
        <v>707</v>
      </c>
      <c r="F185" s="48">
        <v>42736</v>
      </c>
      <c r="G185" s="48">
        <v>44651</v>
      </c>
      <c r="H185" s="47" t="s">
        <v>43</v>
      </c>
      <c r="I185" s="47" t="s">
        <v>23</v>
      </c>
      <c r="J185" s="47" t="s">
        <v>40</v>
      </c>
      <c r="K185" s="47" t="s">
        <v>41</v>
      </c>
      <c r="L185" s="47" t="s">
        <v>21</v>
      </c>
      <c r="M185" s="47" t="s">
        <v>41</v>
      </c>
      <c r="N185" s="47" t="s">
        <v>386</v>
      </c>
      <c r="O185" s="47" t="s">
        <v>625</v>
      </c>
      <c r="P185" s="47"/>
      <c r="Q185" s="49" t="s">
        <v>626</v>
      </c>
      <c r="R185" s="49"/>
      <c r="S185" s="47" t="s">
        <v>78</v>
      </c>
      <c r="T185" s="47" t="s">
        <v>77</v>
      </c>
      <c r="U185" s="50"/>
    </row>
    <row r="186" spans="1:21" ht="57.6" customHeight="1" x14ac:dyDescent="0.25">
      <c r="A186" s="6" t="s">
        <v>1426</v>
      </c>
      <c r="B186" s="47" t="s">
        <v>1427</v>
      </c>
      <c r="C186" s="47" t="s">
        <v>1428</v>
      </c>
      <c r="D186" s="47" t="s">
        <v>855</v>
      </c>
      <c r="E186" s="47" t="s">
        <v>707</v>
      </c>
      <c r="F186" s="48">
        <v>44044</v>
      </c>
      <c r="G186" s="48">
        <v>44562</v>
      </c>
      <c r="H186" s="47" t="s">
        <v>927</v>
      </c>
      <c r="I186" s="47" t="s">
        <v>22</v>
      </c>
      <c r="J186" s="47" t="s">
        <v>1429</v>
      </c>
      <c r="K186" s="49" t="s">
        <v>1430</v>
      </c>
      <c r="L186" s="47" t="s">
        <v>1431</v>
      </c>
      <c r="M186" s="47"/>
      <c r="N186" s="47" t="s">
        <v>1432</v>
      </c>
      <c r="O186" s="47" t="s">
        <v>1433</v>
      </c>
      <c r="P186" s="47"/>
      <c r="Q186" s="49" t="s">
        <v>1434</v>
      </c>
      <c r="R186" s="47"/>
      <c r="S186" s="47" t="s">
        <v>1435</v>
      </c>
      <c r="T186" s="47" t="s">
        <v>1436</v>
      </c>
      <c r="U186" s="50"/>
    </row>
    <row r="187" spans="1:21" ht="57.6" customHeight="1" x14ac:dyDescent="0.25">
      <c r="A187" s="6" t="s">
        <v>1999</v>
      </c>
      <c r="B187" s="47" t="s">
        <v>2000</v>
      </c>
      <c r="C187" s="47" t="s">
        <v>2007</v>
      </c>
      <c r="D187" s="47" t="s">
        <v>2003</v>
      </c>
      <c r="E187" s="47" t="s">
        <v>707</v>
      </c>
      <c r="F187" s="48">
        <v>45078</v>
      </c>
      <c r="G187" s="48">
        <v>46173</v>
      </c>
      <c r="H187" s="47" t="s">
        <v>1049</v>
      </c>
      <c r="I187" s="47" t="s">
        <v>22</v>
      </c>
      <c r="J187" s="47"/>
      <c r="K187" s="37"/>
      <c r="L187" s="47" t="s">
        <v>2004</v>
      </c>
      <c r="M187" s="47"/>
      <c r="N187" s="47" t="s">
        <v>2001</v>
      </c>
      <c r="O187" s="47" t="s">
        <v>2002</v>
      </c>
      <c r="P187" s="47"/>
      <c r="Q187" s="49" t="s">
        <v>2005</v>
      </c>
      <c r="R187" s="49" t="s">
        <v>2006</v>
      </c>
      <c r="S187" s="47"/>
      <c r="T187" s="47" t="s">
        <v>2008</v>
      </c>
      <c r="U187" s="50"/>
    </row>
    <row r="188" spans="1:21" ht="57.6" customHeight="1" x14ac:dyDescent="0.25">
      <c r="A188" s="6" t="s">
        <v>1544</v>
      </c>
      <c r="B188" s="9" t="s">
        <v>1545</v>
      </c>
      <c r="C188" s="9" t="s">
        <v>1547</v>
      </c>
      <c r="D188" s="47" t="s">
        <v>1147</v>
      </c>
      <c r="E188" s="47" t="s">
        <v>707</v>
      </c>
      <c r="F188" s="48">
        <v>42522</v>
      </c>
      <c r="G188" s="48">
        <v>42704</v>
      </c>
      <c r="H188" s="47" t="s">
        <v>485</v>
      </c>
      <c r="I188" s="47" t="s">
        <v>3</v>
      </c>
      <c r="J188" s="47"/>
      <c r="K188" s="37"/>
      <c r="L188" s="47" t="s">
        <v>1548</v>
      </c>
      <c r="M188" s="47"/>
      <c r="N188" s="47" t="s">
        <v>3</v>
      </c>
      <c r="O188" s="47" t="s">
        <v>1549</v>
      </c>
      <c r="P188" s="47" t="s">
        <v>1546</v>
      </c>
      <c r="Q188" s="49"/>
      <c r="R188" s="49"/>
      <c r="S188" s="47" t="s">
        <v>1550</v>
      </c>
      <c r="T188" s="47" t="s">
        <v>633</v>
      </c>
      <c r="U188" s="65">
        <v>729452</v>
      </c>
    </row>
    <row r="189" spans="1:21" ht="57.6" customHeight="1" x14ac:dyDescent="0.25">
      <c r="A189" s="6" t="s">
        <v>1535</v>
      </c>
      <c r="B189" s="47" t="s">
        <v>1537</v>
      </c>
      <c r="C189" s="47" t="s">
        <v>1536</v>
      </c>
      <c r="D189" s="47" t="s">
        <v>366</v>
      </c>
      <c r="E189" s="47" t="s">
        <v>707</v>
      </c>
      <c r="F189" s="48">
        <v>42156</v>
      </c>
      <c r="G189" s="48">
        <v>42338</v>
      </c>
      <c r="H189" s="47" t="s">
        <v>485</v>
      </c>
      <c r="I189" s="47" t="s">
        <v>2</v>
      </c>
      <c r="J189" s="47"/>
      <c r="K189" s="37"/>
      <c r="L189" s="47" t="s">
        <v>1538</v>
      </c>
      <c r="M189" s="47"/>
      <c r="N189" s="47" t="s">
        <v>2</v>
      </c>
      <c r="O189" s="47" t="s">
        <v>1539</v>
      </c>
      <c r="P189" s="47" t="s">
        <v>1540</v>
      </c>
      <c r="Q189" s="49" t="s">
        <v>1541</v>
      </c>
      <c r="R189" s="49" t="s">
        <v>1542</v>
      </c>
      <c r="S189" s="47" t="s">
        <v>1543</v>
      </c>
      <c r="T189" s="47" t="s">
        <v>173</v>
      </c>
      <c r="U189" s="50">
        <v>674624</v>
      </c>
    </row>
    <row r="190" spans="1:21" ht="45" x14ac:dyDescent="0.25">
      <c r="A190" s="6" t="s">
        <v>696</v>
      </c>
      <c r="B190" s="47" t="s">
        <v>697</v>
      </c>
      <c r="C190" s="47" t="s">
        <v>1253</v>
      </c>
      <c r="D190" s="47" t="s">
        <v>1134</v>
      </c>
      <c r="E190" s="47" t="s">
        <v>707</v>
      </c>
      <c r="F190" s="48">
        <v>42036</v>
      </c>
      <c r="G190" s="48">
        <v>43220</v>
      </c>
      <c r="H190" s="47" t="s">
        <v>485</v>
      </c>
      <c r="I190" s="47" t="s">
        <v>3</v>
      </c>
      <c r="J190" s="47" t="s">
        <v>1254</v>
      </c>
      <c r="K190" s="49" t="s">
        <v>1255</v>
      </c>
      <c r="L190" s="47" t="s">
        <v>698</v>
      </c>
      <c r="M190" s="47"/>
      <c r="N190" s="47"/>
      <c r="O190" s="47"/>
      <c r="P190" s="47" t="s">
        <v>703</v>
      </c>
      <c r="Q190" s="49" t="s">
        <v>701</v>
      </c>
      <c r="R190" s="49" t="s">
        <v>702</v>
      </c>
      <c r="S190" s="47" t="s">
        <v>700</v>
      </c>
      <c r="T190" s="47" t="s">
        <v>699</v>
      </c>
      <c r="U190" s="65">
        <v>633098</v>
      </c>
    </row>
    <row r="191" spans="1:21" ht="60" x14ac:dyDescent="0.25">
      <c r="A191" s="6" t="s">
        <v>691</v>
      </c>
      <c r="B191" s="47" t="s">
        <v>691</v>
      </c>
      <c r="C191" s="47" t="s">
        <v>1256</v>
      </c>
      <c r="D191" s="47" t="s">
        <v>1134</v>
      </c>
      <c r="E191" s="47" t="s">
        <v>633</v>
      </c>
      <c r="F191" s="48"/>
      <c r="G191" s="48"/>
      <c r="H191" s="47" t="s">
        <v>693</v>
      </c>
      <c r="I191" s="47"/>
      <c r="J191" s="47"/>
      <c r="K191" s="47"/>
      <c r="L191" s="47" t="s">
        <v>693</v>
      </c>
      <c r="M191" s="47"/>
      <c r="N191" s="47" t="s">
        <v>39</v>
      </c>
      <c r="O191" s="47" t="s">
        <v>695</v>
      </c>
      <c r="P191" s="47"/>
      <c r="Q191" s="49" t="s">
        <v>692</v>
      </c>
      <c r="R191" s="49"/>
      <c r="S191" s="47" t="s">
        <v>694</v>
      </c>
      <c r="T191" s="47"/>
      <c r="U191" s="50"/>
    </row>
    <row r="192" spans="1:21" ht="90" x14ac:dyDescent="0.25">
      <c r="A192" s="6" t="s">
        <v>1551</v>
      </c>
      <c r="B192" s="47" t="s">
        <v>1552</v>
      </c>
      <c r="C192" s="47" t="s">
        <v>1553</v>
      </c>
      <c r="D192" s="47" t="s">
        <v>757</v>
      </c>
      <c r="E192" s="47" t="s">
        <v>707</v>
      </c>
      <c r="F192" s="48">
        <v>43252</v>
      </c>
      <c r="G192" s="48">
        <v>45443</v>
      </c>
      <c r="H192" s="47" t="s">
        <v>485</v>
      </c>
      <c r="I192" s="47" t="s">
        <v>23</v>
      </c>
      <c r="J192" s="47" t="s">
        <v>1555</v>
      </c>
      <c r="K192" s="59" t="s">
        <v>1556</v>
      </c>
      <c r="L192" s="47" t="s">
        <v>1554</v>
      </c>
      <c r="M192" s="47"/>
      <c r="N192" s="47" t="s">
        <v>1714</v>
      </c>
      <c r="O192" s="47" t="s">
        <v>1559</v>
      </c>
      <c r="P192" s="47"/>
      <c r="Q192" s="47"/>
      <c r="R192" s="49" t="s">
        <v>1557</v>
      </c>
      <c r="S192" s="47" t="s">
        <v>1558</v>
      </c>
      <c r="T192" s="47" t="s">
        <v>223</v>
      </c>
      <c r="U192" s="50">
        <v>772923</v>
      </c>
    </row>
    <row r="193" spans="1:21" ht="75" x14ac:dyDescent="0.25">
      <c r="A193" s="6" t="s">
        <v>1419</v>
      </c>
      <c r="B193" s="47" t="s">
        <v>1420</v>
      </c>
      <c r="C193" s="47" t="s">
        <v>1421</v>
      </c>
      <c r="D193" s="47" t="s">
        <v>855</v>
      </c>
      <c r="E193" s="47" t="s">
        <v>707</v>
      </c>
      <c r="F193" s="48">
        <v>43952</v>
      </c>
      <c r="G193" s="48">
        <v>44470</v>
      </c>
      <c r="H193" s="47" t="s">
        <v>927</v>
      </c>
      <c r="I193" s="47" t="s">
        <v>97</v>
      </c>
      <c r="J193" s="47" t="s">
        <v>1352</v>
      </c>
      <c r="K193" s="49" t="s">
        <v>1353</v>
      </c>
      <c r="L193" s="47" t="s">
        <v>1354</v>
      </c>
      <c r="M193" s="49" t="s">
        <v>1523</v>
      </c>
      <c r="N193" s="47" t="s">
        <v>915</v>
      </c>
      <c r="O193" s="47" t="s">
        <v>1422</v>
      </c>
      <c r="P193" s="47" t="s">
        <v>1423</v>
      </c>
      <c r="Q193" s="49"/>
      <c r="R193" s="49"/>
      <c r="S193" s="47" t="s">
        <v>1424</v>
      </c>
      <c r="T193" s="47" t="s">
        <v>1425</v>
      </c>
      <c r="U193" s="50"/>
    </row>
    <row r="194" spans="1:21" ht="30" x14ac:dyDescent="0.25">
      <c r="A194" s="6" t="s">
        <v>1517</v>
      </c>
      <c r="B194" s="47" t="s">
        <v>1518</v>
      </c>
      <c r="C194" s="47" t="s">
        <v>1520</v>
      </c>
      <c r="D194" s="47" t="s">
        <v>366</v>
      </c>
      <c r="E194" s="47" t="s">
        <v>707</v>
      </c>
      <c r="F194" s="48">
        <v>43132</v>
      </c>
      <c r="G194" s="48">
        <v>43312</v>
      </c>
      <c r="H194" s="47" t="s">
        <v>485</v>
      </c>
      <c r="I194" s="47" t="s">
        <v>1714</v>
      </c>
      <c r="J194" s="47"/>
      <c r="K194" s="37"/>
      <c r="L194" s="47" t="s">
        <v>1519</v>
      </c>
      <c r="M194" s="49" t="s">
        <v>1522</v>
      </c>
      <c r="N194" s="47" t="s">
        <v>1462</v>
      </c>
      <c r="O194" s="47" t="s">
        <v>1521</v>
      </c>
      <c r="P194" s="47"/>
      <c r="Q194" s="49"/>
      <c r="R194" s="49"/>
      <c r="S194" s="47"/>
      <c r="T194" s="47"/>
      <c r="U194" s="65">
        <v>809085</v>
      </c>
    </row>
    <row r="195" spans="1:21" ht="45" x14ac:dyDescent="0.25">
      <c r="A195" s="6" t="s">
        <v>36</v>
      </c>
      <c r="B195" s="47" t="s">
        <v>36</v>
      </c>
      <c r="C195" s="47" t="s">
        <v>1257</v>
      </c>
      <c r="D195" s="47" t="s">
        <v>1134</v>
      </c>
      <c r="E195" s="47" t="s">
        <v>707</v>
      </c>
      <c r="F195" s="48">
        <v>42370</v>
      </c>
      <c r="G195" s="48">
        <v>43465</v>
      </c>
      <c r="H195" s="47" t="s">
        <v>737</v>
      </c>
      <c r="I195" s="47" t="s">
        <v>22</v>
      </c>
      <c r="J195" s="47" t="s">
        <v>12</v>
      </c>
      <c r="K195" s="47" t="s">
        <v>14</v>
      </c>
      <c r="L195" s="47" t="s">
        <v>15</v>
      </c>
      <c r="M195" s="47" t="s">
        <v>14</v>
      </c>
      <c r="N195" s="47" t="s">
        <v>386</v>
      </c>
      <c r="O195" s="47" t="s">
        <v>627</v>
      </c>
      <c r="P195" s="47"/>
      <c r="Q195" s="49" t="s">
        <v>211</v>
      </c>
      <c r="R195" s="49"/>
      <c r="S195" s="47" t="s">
        <v>73</v>
      </c>
      <c r="T195" s="47" t="s">
        <v>987</v>
      </c>
      <c r="U195" s="50"/>
    </row>
    <row r="196" spans="1:21" ht="105" x14ac:dyDescent="0.25">
      <c r="A196" s="6" t="s">
        <v>1723</v>
      </c>
      <c r="B196" s="47" t="s">
        <v>1724</v>
      </c>
      <c r="C196" s="47" t="s">
        <v>1725</v>
      </c>
      <c r="D196" s="47" t="s">
        <v>1179</v>
      </c>
      <c r="E196" s="47" t="s">
        <v>707</v>
      </c>
      <c r="F196" s="48">
        <v>43193</v>
      </c>
      <c r="G196" s="48">
        <v>44255</v>
      </c>
      <c r="H196" s="47" t="s">
        <v>1049</v>
      </c>
      <c r="I196" s="47" t="s">
        <v>1</v>
      </c>
      <c r="J196" s="47"/>
      <c r="K196" s="47"/>
      <c r="L196" s="47"/>
      <c r="M196" s="47"/>
      <c r="N196" s="47" t="s">
        <v>1726</v>
      </c>
      <c r="O196" s="47" t="s">
        <v>1727</v>
      </c>
      <c r="P196" s="79" t="s">
        <v>1730</v>
      </c>
      <c r="Q196" s="49" t="s">
        <v>1728</v>
      </c>
      <c r="R196" s="41" t="s">
        <v>1729</v>
      </c>
      <c r="S196" s="47" t="s">
        <v>1731</v>
      </c>
      <c r="T196" s="47" t="s">
        <v>1732</v>
      </c>
      <c r="U196" s="65">
        <v>21198</v>
      </c>
    </row>
    <row r="197" spans="1:21" ht="85.5" customHeight="1" x14ac:dyDescent="0.25">
      <c r="A197" s="6" t="s">
        <v>1041</v>
      </c>
      <c r="B197" s="47" t="s">
        <v>1042</v>
      </c>
      <c r="C197" s="47" t="s">
        <v>1258</v>
      </c>
      <c r="D197" s="47" t="s">
        <v>1044</v>
      </c>
      <c r="E197" s="47" t="s">
        <v>633</v>
      </c>
      <c r="F197" s="48"/>
      <c r="G197" s="48"/>
      <c r="H197" s="47" t="s">
        <v>281</v>
      </c>
      <c r="I197" s="47" t="s">
        <v>0</v>
      </c>
      <c r="J197" s="47"/>
      <c r="K197" s="47"/>
      <c r="L197" s="51" t="s">
        <v>1259</v>
      </c>
      <c r="M197" s="51" t="s">
        <v>1045</v>
      </c>
      <c r="N197" s="47" t="s">
        <v>39</v>
      </c>
      <c r="O197" s="47" t="s">
        <v>1260</v>
      </c>
      <c r="P197" s="47"/>
      <c r="Q197" s="49" t="s">
        <v>1043</v>
      </c>
      <c r="R197" s="49"/>
      <c r="S197" s="47" t="s">
        <v>1046</v>
      </c>
      <c r="T197" s="47" t="s">
        <v>1261</v>
      </c>
      <c r="U197" s="50"/>
    </row>
    <row r="198" spans="1:21" ht="85.5" customHeight="1" x14ac:dyDescent="0.25">
      <c r="A198" s="6" t="s">
        <v>1783</v>
      </c>
      <c r="B198" s="47" t="s">
        <v>1784</v>
      </c>
      <c r="C198" s="9" t="s">
        <v>1785</v>
      </c>
      <c r="D198" s="47" t="s">
        <v>1179</v>
      </c>
      <c r="E198" s="47" t="s">
        <v>707</v>
      </c>
      <c r="F198" s="48">
        <v>43944</v>
      </c>
      <c r="G198" s="48">
        <v>44673</v>
      </c>
      <c r="H198" s="47" t="s">
        <v>1049</v>
      </c>
      <c r="I198" s="47" t="s">
        <v>880</v>
      </c>
      <c r="J198" s="47"/>
      <c r="K198" s="47"/>
      <c r="L198" s="47" t="s">
        <v>1786</v>
      </c>
      <c r="M198" s="47"/>
      <c r="N198" s="47" t="s">
        <v>877</v>
      </c>
      <c r="O198" s="47" t="s">
        <v>1787</v>
      </c>
      <c r="P198" s="47" t="s">
        <v>1788</v>
      </c>
      <c r="Q198" s="49"/>
      <c r="R198" s="49" t="s">
        <v>1789</v>
      </c>
      <c r="S198" s="47" t="s">
        <v>1790</v>
      </c>
      <c r="T198" s="47" t="s">
        <v>1791</v>
      </c>
      <c r="U198" s="65">
        <v>24610</v>
      </c>
    </row>
    <row r="199" spans="1:21" ht="105" x14ac:dyDescent="0.25">
      <c r="A199" s="28" t="s">
        <v>729</v>
      </c>
      <c r="B199" s="54" t="s">
        <v>874</v>
      </c>
      <c r="C199" s="54" t="s">
        <v>1262</v>
      </c>
      <c r="D199" s="54" t="s">
        <v>855</v>
      </c>
      <c r="E199" s="54" t="s">
        <v>707</v>
      </c>
      <c r="F199" s="55">
        <v>43326</v>
      </c>
      <c r="G199" s="55">
        <v>44056</v>
      </c>
      <c r="H199" s="54" t="s">
        <v>1049</v>
      </c>
      <c r="I199" s="54" t="s">
        <v>880</v>
      </c>
      <c r="J199" s="54"/>
      <c r="K199" s="54"/>
      <c r="L199" s="73" t="s">
        <v>879</v>
      </c>
      <c r="M199" s="74" t="s">
        <v>878</v>
      </c>
      <c r="N199" s="54" t="s">
        <v>877</v>
      </c>
      <c r="O199" s="54"/>
      <c r="P199" s="54"/>
      <c r="Q199" s="54" t="s">
        <v>875</v>
      </c>
      <c r="R199" s="74"/>
      <c r="S199" s="54" t="s">
        <v>876</v>
      </c>
      <c r="T199" s="75" t="s">
        <v>986</v>
      </c>
      <c r="U199" s="63" t="s">
        <v>1611</v>
      </c>
    </row>
    <row r="200" spans="1:21" ht="29.1" customHeight="1" x14ac:dyDescent="0.25"/>
  </sheetData>
  <sortState xmlns:xlrd2="http://schemas.microsoft.com/office/spreadsheetml/2017/richdata2" ref="A2:U107">
    <sortCondition ref="A2"/>
  </sortState>
  <hyperlinks>
    <hyperlink ref="M20" r:id="rId1" xr:uid="{00000000-0004-0000-0000-000000000000}"/>
    <hyperlink ref="Q20" r:id="rId2" xr:uid="{00000000-0004-0000-0000-000001000000}"/>
    <hyperlink ref="M5" r:id="rId3" xr:uid="{00000000-0004-0000-0000-000002000000}"/>
    <hyperlink ref="Q5" r:id="rId4" xr:uid="{00000000-0004-0000-0000-000003000000}"/>
    <hyperlink ref="Q24" r:id="rId5" xr:uid="{00000000-0004-0000-0000-000004000000}"/>
    <hyperlink ref="R3" r:id="rId6" location="tab-results" xr:uid="{00000000-0004-0000-0000-000005000000}"/>
    <hyperlink ref="Q3" r:id="rId7" xr:uid="{00000000-0004-0000-0000-000006000000}"/>
    <hyperlink ref="Q4" r:id="rId8" xr:uid="{00000000-0004-0000-0000-000007000000}"/>
    <hyperlink ref="R5" r:id="rId9" xr:uid="{00000000-0004-0000-0000-000008000000}"/>
    <hyperlink ref="R14" r:id="rId10" xr:uid="{00000000-0004-0000-0000-000009000000}"/>
    <hyperlink ref="Q31" r:id="rId11" xr:uid="{00000000-0004-0000-0000-00000A000000}"/>
    <hyperlink ref="Q32" r:id="rId12" xr:uid="{00000000-0004-0000-0000-00000B000000}"/>
    <hyperlink ref="R32" r:id="rId13" xr:uid="{00000000-0004-0000-0000-00000C000000}"/>
    <hyperlink ref="R33" r:id="rId14" xr:uid="{00000000-0004-0000-0000-00000D000000}"/>
    <hyperlink ref="Q33" r:id="rId15" xr:uid="{00000000-0004-0000-0000-00000E000000}"/>
    <hyperlink ref="Q34" r:id="rId16" xr:uid="{00000000-0004-0000-0000-00000F000000}"/>
    <hyperlink ref="Q37" r:id="rId17" xr:uid="{00000000-0004-0000-0000-000010000000}"/>
    <hyperlink ref="R37" r:id="rId18" display="http://cordis.europa.eu/news/rcn/36325_en.html" xr:uid="{00000000-0004-0000-0000-000011000000}"/>
    <hyperlink ref="M113" r:id="rId19" xr:uid="{00000000-0004-0000-0000-000012000000}"/>
    <hyperlink ref="Q130" r:id="rId20" xr:uid="{00000000-0004-0000-0000-000013000000}"/>
    <hyperlink ref="M130" r:id="rId21" xr:uid="{00000000-0004-0000-0000-000014000000}"/>
    <hyperlink ref="M75" r:id="rId22" xr:uid="{00000000-0004-0000-0000-000015000000}"/>
    <hyperlink ref="Q75" r:id="rId23" xr:uid="{00000000-0004-0000-0000-000016000000}"/>
    <hyperlink ref="Q179" r:id="rId24" xr:uid="{00000000-0004-0000-0000-000017000000}"/>
    <hyperlink ref="M179" r:id="rId25" xr:uid="{00000000-0004-0000-0000-000018000000}"/>
    <hyperlink ref="Q111" r:id="rId26" display="https://www.legambiente.it/contenuti/articoli/partito-il-progetto-europeo-medsealitter-task-force-internazionale-monitorare-i-r" xr:uid="{00000000-0004-0000-0000-000019000000}"/>
    <hyperlink ref="M164" r:id="rId27" xr:uid="{00000000-0004-0000-0000-00001A000000}"/>
    <hyperlink ref="M180" r:id="rId28" xr:uid="{00000000-0004-0000-0000-00001B000000}"/>
    <hyperlink ref="Q195" r:id="rId29" xr:uid="{00000000-0004-0000-0000-00001C000000}"/>
    <hyperlink ref="Q109" r:id="rId30" xr:uid="{00000000-0004-0000-0000-00001D000000}"/>
    <hyperlink ref="Q44" r:id="rId31" display="http://www.ecsafeseafood.eu/" xr:uid="{00000000-0004-0000-0000-00001E000000}"/>
    <hyperlink ref="Q115" r:id="rId32" xr:uid="{00000000-0004-0000-0000-00001F000000}"/>
    <hyperlink ref="Q151" r:id="rId33" xr:uid="{00000000-0004-0000-0000-000020000000}"/>
    <hyperlink ref="M154" r:id="rId34" display="info@poseidomm.eu_x000a_" xr:uid="{00000000-0004-0000-0000-000022000000}"/>
    <hyperlink ref="Q154" r:id="rId35" xr:uid="{00000000-0004-0000-0000-000023000000}"/>
    <hyperlink ref="Q169" r:id="rId36" xr:uid="{00000000-0004-0000-0000-000024000000}"/>
    <hyperlink ref="Q108" r:id="rId37" xr:uid="{00000000-0004-0000-0000-000025000000}"/>
    <hyperlink ref="Q45" r:id="rId38" xr:uid="{00000000-0004-0000-0000-000026000000}"/>
    <hyperlink ref="Q78" r:id="rId39" xr:uid="{00000000-0004-0000-0000-000027000000}"/>
    <hyperlink ref="Q81" r:id="rId40" xr:uid="{00000000-0004-0000-0000-000028000000}"/>
    <hyperlink ref="M163" r:id="rId41" xr:uid="{00000000-0004-0000-0000-000029000000}"/>
    <hyperlink ref="Q47" r:id="rId42" xr:uid="{00000000-0004-0000-0000-00002A000000}"/>
    <hyperlink ref="Q62" r:id="rId43" xr:uid="{00000000-0004-0000-0000-00002B000000}"/>
    <hyperlink ref="R62" r:id="rId44" xr:uid="{00000000-0004-0000-0000-00002C000000}"/>
    <hyperlink ref="Q71" r:id="rId45" xr:uid="{00000000-0004-0000-0000-00002D000000}"/>
    <hyperlink ref="Q112" r:id="rId46" xr:uid="{00000000-0004-0000-0000-000030000000}"/>
    <hyperlink ref="Q146" r:id="rId47" xr:uid="{00000000-0004-0000-0000-000031000000}"/>
    <hyperlink ref="Q148" r:id="rId48" display="https://www.theplastictide.com/" xr:uid="{00000000-0004-0000-0000-000032000000}"/>
    <hyperlink ref="Q164" r:id="rId49" xr:uid="{00000000-0004-0000-0000-000033000000}"/>
    <hyperlink ref="Q183" r:id="rId50" xr:uid="{00000000-0004-0000-0000-000034000000}"/>
    <hyperlink ref="K13" r:id="rId51" xr:uid="{00000000-0004-0000-0000-000035000000}"/>
    <hyperlink ref="Q13" r:id="rId52" xr:uid="{00000000-0004-0000-0000-000036000000}"/>
    <hyperlink ref="K12" r:id="rId53" xr:uid="{00000000-0004-0000-0000-000037000000}"/>
    <hyperlink ref="M12" r:id="rId54" xr:uid="{00000000-0004-0000-0000-000038000000}"/>
    <hyperlink ref="Q66" r:id="rId55" xr:uid="{00000000-0004-0000-0000-000039000000}"/>
    <hyperlink ref="M72" r:id="rId56" xr:uid="{00000000-0004-0000-0000-00003A000000}"/>
    <hyperlink ref="Q72" r:id="rId57" xr:uid="{00000000-0004-0000-0000-00003B000000}"/>
    <hyperlink ref="K72" r:id="rId58" xr:uid="{00000000-0004-0000-0000-00003C000000}"/>
    <hyperlink ref="M13" r:id="rId59" xr:uid="{00000000-0004-0000-0000-00003D000000}"/>
    <hyperlink ref="K88" r:id="rId60" display="mailto:MEN@allseas.com" xr:uid="{00000000-0004-0000-0000-00003E000000}"/>
    <hyperlink ref="M88" r:id="rId61" display="mailto:MEN@allseas.com" xr:uid="{00000000-0004-0000-0000-00003F000000}"/>
    <hyperlink ref="Q88" r:id="rId62" xr:uid="{00000000-0004-0000-0000-000040000000}"/>
    <hyperlink ref="K30" r:id="rId63" xr:uid="{00000000-0004-0000-0000-000041000000}"/>
    <hyperlink ref="Q12" r:id="rId64" xr:uid="{00000000-0004-0000-0000-000042000000}"/>
    <hyperlink ref="M96" r:id="rId65" xr:uid="{00000000-0004-0000-0000-000043000000}"/>
    <hyperlink ref="M128" r:id="rId66" xr:uid="{00000000-0004-0000-0000-000044000000}"/>
    <hyperlink ref="Q128" r:id="rId67" xr:uid="{00000000-0004-0000-0000-000045000000}"/>
    <hyperlink ref="K128" r:id="rId68" xr:uid="{00000000-0004-0000-0000-000046000000}"/>
    <hyperlink ref="Q133" r:id="rId69" xr:uid="{00000000-0004-0000-0000-000047000000}"/>
    <hyperlink ref="M119" r:id="rId70" display="mailto:ml-repair@unive.it" xr:uid="{00000000-0004-0000-0000-000048000000}"/>
    <hyperlink ref="Q102" r:id="rId71" xr:uid="{00000000-0004-0000-0000-000049000000}"/>
    <hyperlink ref="K11" r:id="rId72" xr:uid="{00000000-0004-0000-0000-00004A000000}"/>
    <hyperlink ref="M11" r:id="rId73" xr:uid="{00000000-0004-0000-0000-00004B000000}"/>
    <hyperlink ref="K40" r:id="rId74" xr:uid="{00000000-0004-0000-0000-00004C000000}"/>
    <hyperlink ref="M40" r:id="rId75" xr:uid="{00000000-0004-0000-0000-00004D000000}"/>
    <hyperlink ref="M159" r:id="rId76" display="mailto:office@viapontica.org" xr:uid="{00000000-0004-0000-0000-00004E000000}"/>
    <hyperlink ref="Q122" r:id="rId77" xr:uid="{00000000-0004-0000-0000-00004F000000}"/>
    <hyperlink ref="U110" r:id="rId78" display="http://ec.europa.eu/dgs/environment/index_en.htm" xr:uid="{00000000-0004-0000-0000-000050000000}"/>
    <hyperlink ref="K110" r:id="rId79" xr:uid="{00000000-0004-0000-0000-000051000000}"/>
    <hyperlink ref="M110" r:id="rId80" xr:uid="{00000000-0004-0000-0000-000052000000}"/>
    <hyperlink ref="Q48" r:id="rId81" xr:uid="{00000000-0004-0000-0000-000053000000}"/>
    <hyperlink ref="K48" r:id="rId82" xr:uid="{00000000-0004-0000-0000-000054000000}"/>
    <hyperlink ref="M48" r:id="rId83" xr:uid="{00000000-0004-0000-0000-000055000000}"/>
    <hyperlink ref="K136" r:id="rId84" xr:uid="{00000000-0004-0000-0000-000056000000}"/>
    <hyperlink ref="M136" r:id="rId85" xr:uid="{00000000-0004-0000-0000-000057000000}"/>
    <hyperlink ref="Q118" r:id="rId86" xr:uid="{00000000-0004-0000-0000-000058000000}"/>
    <hyperlink ref="Q7" r:id="rId87" xr:uid="{00000000-0004-0000-0000-000059000000}"/>
    <hyperlink ref="Q11" r:id="rId88" xr:uid="{00000000-0004-0000-0000-00005A000000}"/>
    <hyperlink ref="Q17" r:id="rId89" xr:uid="{00000000-0004-0000-0000-00005B000000}"/>
    <hyperlink ref="Q18" r:id="rId90" xr:uid="{00000000-0004-0000-0000-00005C000000}"/>
    <hyperlink ref="Q19" r:id="rId91" xr:uid="{00000000-0004-0000-0000-00005D000000}"/>
    <hyperlink ref="Q21" r:id="rId92" xr:uid="{00000000-0004-0000-0000-00005E000000}"/>
    <hyperlink ref="K29" r:id="rId93" xr:uid="{00000000-0004-0000-0000-00005F000000}"/>
    <hyperlink ref="Q29" r:id="rId94" xr:uid="{00000000-0004-0000-0000-000060000000}"/>
    <hyperlink ref="Q30" r:id="rId95" xr:uid="{00000000-0004-0000-0000-000061000000}"/>
    <hyperlink ref="Q35" r:id="rId96" xr:uid="{00000000-0004-0000-0000-000062000000}"/>
    <hyperlink ref="Q41" r:id="rId97" xr:uid="{00000000-0004-0000-0000-000063000000}"/>
    <hyperlink ref="Q51" r:id="rId98" xr:uid="{00000000-0004-0000-0000-000064000000}"/>
    <hyperlink ref="R53" r:id="rId99" xr:uid="{00000000-0004-0000-0000-000065000000}"/>
    <hyperlink ref="R65" r:id="rId100" xr:uid="{00000000-0004-0000-0000-000066000000}"/>
    <hyperlink ref="Q69" r:id="rId101" xr:uid="{00000000-0004-0000-0000-000067000000}"/>
    <hyperlink ref="R78" r:id="rId102" xr:uid="{00000000-0004-0000-0000-000068000000}"/>
    <hyperlink ref="R80" r:id="rId103" location="AD" xr:uid="{00000000-0004-0000-0000-000069000000}"/>
    <hyperlink ref="R81" r:id="rId104" location="PD" xr:uid="{00000000-0004-0000-0000-00006A000000}"/>
    <hyperlink ref="R84" r:id="rId105" xr:uid="{00000000-0004-0000-0000-00006B000000}"/>
    <hyperlink ref="R103" r:id="rId106" xr:uid="{00000000-0004-0000-0000-00006C000000}"/>
    <hyperlink ref="R104" r:id="rId107" xr:uid="{00000000-0004-0000-0000-00006D000000}"/>
    <hyperlink ref="R105" r:id="rId108" xr:uid="{00000000-0004-0000-0000-00006E000000}"/>
    <hyperlink ref="Q107" r:id="rId109" xr:uid="{00000000-0004-0000-0000-00006F000000}"/>
    <hyperlink ref="Q113" r:id="rId110" xr:uid="{00000000-0004-0000-0000-000070000000}"/>
    <hyperlink ref="R124" r:id="rId111" xr:uid="{00000000-0004-0000-0000-000071000000}"/>
    <hyperlink ref="Q172" r:id="rId112" xr:uid="{00000000-0004-0000-0000-000072000000}"/>
    <hyperlink ref="Q177" r:id="rId113" xr:uid="{00000000-0004-0000-0000-000073000000}"/>
    <hyperlink ref="R179" r:id="rId114" xr:uid="{00000000-0004-0000-0000-000074000000}"/>
    <hyperlink ref="R180" r:id="rId115" xr:uid="{00000000-0004-0000-0000-000075000000}"/>
    <hyperlink ref="R190" r:id="rId116" xr:uid="{00000000-0004-0000-0000-000076000000}"/>
    <hyperlink ref="Q185" r:id="rId117" xr:uid="{00000000-0004-0000-0000-000077000000}"/>
    <hyperlink ref="Q168" r:id="rId118" xr:uid="{00000000-0004-0000-0000-000078000000}"/>
    <hyperlink ref="M99" r:id="rId119" display="mailto:JS.Italy-Croatia@regione.veneto.it" xr:uid="{00000000-0004-0000-0000-000079000000}"/>
    <hyperlink ref="K66" r:id="rId120" xr:uid="{00000000-0004-0000-0000-00007A000000}"/>
    <hyperlink ref="K77" r:id="rId121" display="mailto:rbeiras@uvigo.gal" xr:uid="{00000000-0004-0000-0000-00007B000000}"/>
    <hyperlink ref="K43" r:id="rId122" xr:uid="{00000000-0004-0000-0000-00007C000000}"/>
    <hyperlink ref="M43" r:id="rId123" xr:uid="{00000000-0004-0000-0000-00007D000000}"/>
    <hyperlink ref="K63" r:id="rId124" display="mailto:outi.setala@ymparisto.fi" xr:uid="{00000000-0004-0000-0000-00007E000000}"/>
    <hyperlink ref="M63" r:id="rId125" display="mailto:outi.setala@ymparisto.fi" xr:uid="{00000000-0004-0000-0000-00007F000000}"/>
    <hyperlink ref="K144" r:id="rId126" display="mailto:geir.wing.gabrielsen@npolar.no" xr:uid="{00000000-0004-0000-0000-000080000000}"/>
    <hyperlink ref="M144" r:id="rId127" display="mailto:geir.wing.gabrielsen@npolar.no" xr:uid="{00000000-0004-0000-0000-000081000000}"/>
    <hyperlink ref="K137" r:id="rId128" display="mailto:martin.hassellov@marine.gu.se" xr:uid="{00000000-0004-0000-0000-000082000000}"/>
    <hyperlink ref="M137" r:id="rId129" display="mailto:martin.hassellov@marine.gu.se" xr:uid="{00000000-0004-0000-0000-000083000000}"/>
    <hyperlink ref="K181" r:id="rId130" display="mailto:jak@bios.au.dk" xr:uid="{00000000-0004-0000-0000-000084000000}"/>
    <hyperlink ref="M181" r:id="rId131" display="mailto:jak@bios.au.dk" xr:uid="{00000000-0004-0000-0000-000085000000}"/>
    <hyperlink ref="K58" r:id="rId132" xr:uid="{00000000-0004-0000-0000-000086000000}"/>
    <hyperlink ref="M58" r:id="rId133" xr:uid="{00000000-0004-0000-0000-000087000000}"/>
    <hyperlink ref="Q58" r:id="rId134" xr:uid="{00000000-0004-0000-0000-000088000000}"/>
    <hyperlink ref="M55" r:id="rId135" display="mailto:euroqcharm@niva.no" xr:uid="{00000000-0004-0000-0000-000089000000}"/>
    <hyperlink ref="K55" r:id="rId136" display="mailto:euroqcharm@niva.no" xr:uid="{00000000-0004-0000-0000-00008A000000}"/>
    <hyperlink ref="R35" r:id="rId137" xr:uid="{00000000-0004-0000-0000-00008B000000}"/>
    <hyperlink ref="M37" r:id="rId138" xr:uid="{00000000-0004-0000-0000-00008C000000}"/>
    <hyperlink ref="K37" r:id="rId139" xr:uid="{00000000-0004-0000-0000-00008D000000}"/>
    <hyperlink ref="Q40" r:id="rId140" xr:uid="{00000000-0004-0000-0000-00008E000000}"/>
    <hyperlink ref="R43" r:id="rId141" xr:uid="{00000000-0004-0000-0000-00008F000000}"/>
    <hyperlink ref="R49" r:id="rId142" xr:uid="{00000000-0004-0000-0000-000090000000}"/>
    <hyperlink ref="Q57" r:id="rId143" xr:uid="{00000000-0004-0000-0000-000091000000}"/>
    <hyperlink ref="R130" r:id="rId144" xr:uid="{00000000-0004-0000-0000-000092000000}"/>
    <hyperlink ref="K156" r:id="rId145" xr:uid="{00000000-0004-0000-0000-000093000000}"/>
    <hyperlink ref="Q190" r:id="rId146" xr:uid="{00000000-0004-0000-0000-000094000000}"/>
    <hyperlink ref="K190" r:id="rId147" xr:uid="{00000000-0004-0000-0000-000095000000}"/>
    <hyperlink ref="Q197" r:id="rId148" xr:uid="{00000000-0004-0000-0000-000096000000}"/>
    <hyperlink ref="Q103" r:id="rId149" xr:uid="{00000000-0004-0000-0000-000097000000}"/>
    <hyperlink ref="K9" r:id="rId150" xr:uid="{00000000-0004-0000-0000-000098000000}"/>
    <hyperlink ref="M9" r:id="rId151" xr:uid="{00000000-0004-0000-0000-000099000000}"/>
    <hyperlink ref="K10" r:id="rId152" xr:uid="{00000000-0004-0000-0000-00009A000000}"/>
    <hyperlink ref="M10" r:id="rId153" xr:uid="{00000000-0004-0000-0000-00009B000000}"/>
    <hyperlink ref="K27" r:id="rId154" xr:uid="{00000000-0004-0000-0000-00009C000000}"/>
    <hyperlink ref="M27" r:id="rId155" xr:uid="{00000000-0004-0000-0000-00009D000000}"/>
    <hyperlink ref="K42" r:id="rId156" xr:uid="{00000000-0004-0000-0000-00009E000000}"/>
    <hyperlink ref="M42" r:id="rId157" xr:uid="{00000000-0004-0000-0000-00009F000000}"/>
    <hyperlink ref="K60" r:id="rId158" xr:uid="{00000000-0004-0000-0000-0000A0000000}"/>
    <hyperlink ref="M60" r:id="rId159" xr:uid="{00000000-0004-0000-0000-0000A1000000}"/>
    <hyperlink ref="K67" r:id="rId160" xr:uid="{00000000-0004-0000-0000-0000A2000000}"/>
    <hyperlink ref="M67" r:id="rId161" xr:uid="{00000000-0004-0000-0000-0000A3000000}"/>
    <hyperlink ref="K92" r:id="rId162" xr:uid="{00000000-0004-0000-0000-0000A4000000}"/>
    <hyperlink ref="M92" r:id="rId163" xr:uid="{00000000-0004-0000-0000-0000A5000000}"/>
    <hyperlink ref="K98" r:id="rId164" xr:uid="{00000000-0004-0000-0000-0000A6000000}"/>
    <hyperlink ref="M98" r:id="rId165" xr:uid="{00000000-0004-0000-0000-0000A7000000}"/>
    <hyperlink ref="K101" r:id="rId166" xr:uid="{00000000-0004-0000-0000-0000A8000000}"/>
    <hyperlink ref="K118" r:id="rId167" xr:uid="{00000000-0004-0000-0000-0000A9000000}"/>
    <hyperlink ref="K121" r:id="rId168" xr:uid="{00000000-0004-0000-0000-0000AA000000}"/>
    <hyperlink ref="K135" r:id="rId169" xr:uid="{00000000-0004-0000-0000-0000AB000000}"/>
    <hyperlink ref="M135" r:id="rId170" xr:uid="{00000000-0004-0000-0000-0000AC000000}"/>
    <hyperlink ref="M132" r:id="rId171" xr:uid="{00000000-0004-0000-0000-0000AD000000}"/>
    <hyperlink ref="Q132" r:id="rId172" xr:uid="{00000000-0004-0000-0000-0000AE000000}"/>
    <hyperlink ref="K140" r:id="rId173" xr:uid="{00000000-0004-0000-0000-0000AF000000}"/>
    <hyperlink ref="M140" r:id="rId174" xr:uid="{00000000-0004-0000-0000-0000B0000000}"/>
    <hyperlink ref="K152" r:id="rId175" xr:uid="{00000000-0004-0000-0000-0000B1000000}"/>
    <hyperlink ref="M152" r:id="rId176" xr:uid="{00000000-0004-0000-0000-0000B2000000}"/>
    <hyperlink ref="K149" r:id="rId177" xr:uid="{00000000-0004-0000-0000-0000B3000000}"/>
    <hyperlink ref="K150" r:id="rId178" xr:uid="{00000000-0004-0000-0000-0000B4000000}"/>
    <hyperlink ref="K193" r:id="rId179" xr:uid="{00000000-0004-0000-0000-0000B5000000}"/>
    <hyperlink ref="K186" r:id="rId180" xr:uid="{00000000-0004-0000-0000-0000B6000000}"/>
    <hyperlink ref="K184" r:id="rId181" xr:uid="{00000000-0004-0000-0000-0000B7000000}"/>
    <hyperlink ref="K178" r:id="rId182" xr:uid="{00000000-0004-0000-0000-0000B8000000}"/>
    <hyperlink ref="K61" r:id="rId183" xr:uid="{00000000-0004-0000-0000-0000B9000000}"/>
    <hyperlink ref="K87" r:id="rId184" xr:uid="{00000000-0004-0000-0000-0000BA000000}"/>
    <hyperlink ref="M87" r:id="rId185" xr:uid="{00000000-0004-0000-0000-0000BB000000}"/>
    <hyperlink ref="K127" r:id="rId186" xr:uid="{00000000-0004-0000-0000-0000BC000000}"/>
    <hyperlink ref="M127" r:id="rId187" xr:uid="{00000000-0004-0000-0000-0000BD000000}"/>
    <hyperlink ref="M93" r:id="rId188" xr:uid="{00000000-0004-0000-0000-0000BE000000}"/>
    <hyperlink ref="K93" r:id="rId189" xr:uid="{00000000-0004-0000-0000-0000BF000000}"/>
    <hyperlink ref="K96" r:id="rId190" xr:uid="{00000000-0004-0000-0000-0000C0000000}"/>
    <hyperlink ref="P93" r:id="rId191" xr:uid="{00000000-0004-0000-0000-0000C1000000}"/>
    <hyperlink ref="Q165" r:id="rId192" xr:uid="{00000000-0004-0000-0000-0000C2000000}"/>
    <hyperlink ref="M194" r:id="rId193" xr:uid="{00000000-0004-0000-0000-0000C3000000}"/>
    <hyperlink ref="M193" r:id="rId194" xr:uid="{00000000-0004-0000-0000-0000C4000000}"/>
    <hyperlink ref="K54" r:id="rId195" xr:uid="{00000000-0004-0000-0000-0000C5000000}"/>
    <hyperlink ref="M54" r:id="rId196" xr:uid="{00000000-0004-0000-0000-0000C6000000}"/>
    <hyperlink ref="K192" r:id="rId197" tooltip="helge.niemann@nioz.nl" display="mailto:helge.niemann@nioz.nl" xr:uid="{00000000-0004-0000-0000-0000C7000000}"/>
    <hyperlink ref="M175" r:id="rId198" xr:uid="{00000000-0004-0000-0000-0000C8000000}"/>
    <hyperlink ref="M38" r:id="rId199" xr:uid="{00000000-0004-0000-0000-0000C9000000}"/>
    <hyperlink ref="M90" r:id="rId200" xr:uid="{00000000-0004-0000-0000-0000CA000000}"/>
    <hyperlink ref="R50" r:id="rId201" xr:uid="{00000000-0004-0000-0000-0000CB000000}"/>
    <hyperlink ref="K139" r:id="rId202" display="mailto:lars.blank@rwth-aachen.de" xr:uid="{00000000-0004-0000-0000-0000CC000000}"/>
    <hyperlink ref="M139" r:id="rId203" display="mailto:P4SB@rwth-aachen.de" xr:uid="{00000000-0004-0000-0000-0000CD000000}"/>
    <hyperlink ref="Q79" r:id="rId204" xr:uid="{00000000-0004-0000-0000-0000CE000000}"/>
    <hyperlink ref="Q120" r:id="rId205" xr:uid="{00000000-0004-0000-0000-0000CF000000}"/>
    <hyperlink ref="K89" r:id="rId206" xr:uid="{00000000-0004-0000-0000-0000D0000000}"/>
    <hyperlink ref="Q89" r:id="rId207" xr:uid="{00000000-0004-0000-0000-0000D1000000}"/>
    <hyperlink ref="K25" r:id="rId208" xr:uid="{3D32CE81-8EE4-40CF-82DF-4A04DF3C7F7C}"/>
    <hyperlink ref="M25" r:id="rId209" xr:uid="{894D8394-CE5A-4A40-B779-C0A6F503622D}"/>
    <hyperlink ref="Q36" r:id="rId210" xr:uid="{275F3C1F-127F-4EE0-B6F8-B5AEF3B08DF2}"/>
    <hyperlink ref="Q171" r:id="rId211" xr:uid="{EDAB2670-090E-48FA-9BBE-7F9F094B083D}"/>
    <hyperlink ref="M134" r:id="rId212" xr:uid="{BAEFCE7F-2AF1-4574-BCE8-E6B29DFB9F45}"/>
    <hyperlink ref="K39" r:id="rId213" xr:uid="{FF9ABD22-A2D8-49C6-B9E5-707066A42F79}"/>
    <hyperlink ref="Q123" r:id="rId214" display="https://www.nafo.int/" xr:uid="{98C5573D-04A6-4AED-8DEA-83442ABC57A5}"/>
    <hyperlink ref="M23" r:id="rId215" display="mailto:%20actedj@gmail.com" xr:uid="{FBCE3CB3-CDC9-4BF0-A4B3-C1A54DD3568A}"/>
    <hyperlink ref="K22" r:id="rId216" xr:uid="{08EBF212-2D19-4E1A-BE53-C2631E2C39EF}"/>
    <hyperlink ref="M46" r:id="rId217" display="mailto:info@ernact.eu" xr:uid="{3406A1F8-BEB6-4380-B33A-3B73F3D2E777}"/>
    <hyperlink ref="K173" r:id="rId218" xr:uid="{6C711E11-96CD-4C26-86D0-B5690FCD92F6}"/>
    <hyperlink ref="K172" r:id="rId219" xr:uid="{556B50EB-7365-4BFE-B4DC-B7C1E3F844FA}"/>
    <hyperlink ref="R8" r:id="rId220" xr:uid="{F7E492AB-8030-46D4-A2AC-C8FE6BCB794C}"/>
    <hyperlink ref="R11" r:id="rId221" xr:uid="{2F8D3F37-2970-45EB-ADD1-FC0143CE2985}"/>
    <hyperlink ref="Q10" r:id="rId222" xr:uid="{39C6A458-FEF9-48CA-977F-B80B5D987698}"/>
    <hyperlink ref="M52" r:id="rId223" xr:uid="{C4952E6A-8BD5-4C58-BA5B-75EBE116CEA5}"/>
    <hyperlink ref="K85" r:id="rId224" xr:uid="{2C1EF70A-E192-4026-BBD1-8BF6269F4F28}"/>
    <hyperlink ref="M85" r:id="rId225" xr:uid="{9427C7A6-DDEA-4F90-AE9C-9F7E88BF73C6}"/>
    <hyperlink ref="K158" r:id="rId226" xr:uid="{6735412C-7E85-4E40-9FA1-5D63BC57C02A}"/>
    <hyperlink ref="M158" r:id="rId227" xr:uid="{4B3393EB-2483-4C4A-9AA4-2A74C465764E}"/>
    <hyperlink ref="K86" r:id="rId228" xr:uid="{26066DFC-575D-4497-AD6B-6BA203A9F5C0}"/>
    <hyperlink ref="M86" r:id="rId229" xr:uid="{F627DF6C-27BF-48D1-BA5C-0D06798D98AC}"/>
    <hyperlink ref="K83" r:id="rId230" xr:uid="{FA27B693-8265-4690-8E06-3E219E303C17}"/>
    <hyperlink ref="M83" r:id="rId231" xr:uid="{6634A9B0-0B6A-4CA8-8F25-BE16E2D493CC}"/>
    <hyperlink ref="K82" r:id="rId232" xr:uid="{DA87951A-1BB5-41AB-9C37-AFA22087800C}"/>
    <hyperlink ref="M82" r:id="rId233" xr:uid="{383AB1EF-6E1E-482C-8547-EEECEA48D938}"/>
    <hyperlink ref="R173" r:id="rId234" xr:uid="{0BF821C2-7EA7-44DE-8C97-AEF07BA537F9}"/>
    <hyperlink ref="M174" r:id="rId235" tooltip="Email SEAwise" display="mailto:info@seawiseproject.org" xr:uid="{A7154160-E72F-4BD7-8AF8-EEBB4E913D34}"/>
    <hyperlink ref="Q97" r:id="rId236" display="http://www.marineplastic.dk/" xr:uid="{00000000-0004-0000-0000-000080000000}"/>
    <hyperlink ref="R189" r:id="rId237" xr:uid="{C317D237-EFAD-4CC0-A9A1-794F620657F4}"/>
    <hyperlink ref="R39" r:id="rId238" xr:uid="{A3EF7E55-BCF8-4BEF-8609-63599A5E2C0B}"/>
    <hyperlink ref="K70" r:id="rId239" xr:uid="{5C581A5C-F243-47D7-A78B-F6110B216B29}"/>
    <hyperlink ref="M70" r:id="rId240" xr:uid="{6CE09F0E-A65E-4B71-BE45-9F717C30B04D}"/>
    <hyperlink ref="K155" r:id="rId241" xr:uid="{AE7F8A79-2810-4D92-B2D7-708CFF83233D}"/>
    <hyperlink ref="M155" r:id="rId242" xr:uid="{089C44C9-709D-4271-A534-045DC4305281}"/>
    <hyperlink ref="Q155" r:id="rId243" xr:uid="{B23E7970-0B12-4BEB-BB96-5AED324151A1}"/>
    <hyperlink ref="K117" r:id="rId244" xr:uid="{631BD870-C485-4C36-ADA7-126235FD2AF6}"/>
    <hyperlink ref="M117" r:id="rId245" xr:uid="{99AC8F4E-E341-4AE9-9E2E-9E2D3EF9043A}"/>
    <hyperlink ref="R15" r:id="rId246" xr:uid="{A611CA72-1CCA-4E15-9DB3-0855435EB5AA}"/>
    <hyperlink ref="K15" r:id="rId247" xr:uid="{EC30DE9F-D698-4D91-9073-005426C6A9DF}"/>
    <hyperlink ref="M15" r:id="rId248" xr:uid="{1D8EC839-A349-4E91-8FF4-DA9601D0BA77}"/>
    <hyperlink ref="K94" r:id="rId249" xr:uid="{75A7C49E-42DA-4615-B765-772ED16944D0}"/>
    <hyperlink ref="R91" r:id="rId250" xr:uid="{7A1C2DA5-3E90-4482-B3A1-CCAB7A0DD369}"/>
    <hyperlink ref="Q91" r:id="rId251" display="http://litterdrone.eu" xr:uid="{0C22CAD5-E0DD-4A8C-A018-82DE105B9B31}"/>
    <hyperlink ref="K91" r:id="rId252" xr:uid="{C893CBE5-3DEF-42A0-9482-6B26124509B6}"/>
    <hyperlink ref="M91" r:id="rId253" xr:uid="{E9DB8B0B-816D-4D72-A365-0B05ECE8BE34}"/>
    <hyperlink ref="Q106" r:id="rId254" xr:uid="{95F276F4-C8FF-4092-964A-BEC7F5BA9FDE}"/>
    <hyperlink ref="K106" r:id="rId255" xr:uid="{51E6B7CA-E38B-4954-AB88-65D3064A501A}"/>
    <hyperlink ref="K73" r:id="rId256" xr:uid="{E3ED7BED-7C7C-4480-A75D-779577E04EEC}"/>
    <hyperlink ref="Q73" r:id="rId257" xr:uid="{6F65AE92-2E80-48E5-AC71-F5F2C4D62B92}"/>
    <hyperlink ref="Q74" r:id="rId258" xr:uid="{FAA8C6B5-BAC4-46FB-8B1B-647E1EABF1AB}"/>
    <hyperlink ref="M76" r:id="rId259" display="https://inspire-europe.org/contact/inspire-project@vliz.be" xr:uid="{C6F96D92-84BE-4541-8D79-485DBF7439D6}"/>
    <hyperlink ref="Q76" r:id="rId260" xr:uid="{94B1387A-CA7C-4CB2-85CC-C1C81CDD20B7}"/>
  </hyperlinks>
  <pageMargins left="0.7" right="0.7" top="0.75" bottom="0.75" header="0.3" footer="0.3"/>
  <pageSetup orientation="portrait" r:id="rId261"/>
  <tableParts count="1">
    <tablePart r:id="rId26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4"/>
  <sheetViews>
    <sheetView topLeftCell="A10" workbookViewId="0">
      <selection activeCell="I6" sqref="I6"/>
    </sheetView>
  </sheetViews>
  <sheetFormatPr defaultRowHeight="15.75" customHeight="1" x14ac:dyDescent="0.25"/>
  <cols>
    <col min="1" max="1" width="15.42578125" bestFit="1" customWidth="1"/>
    <col min="3" max="3" width="83.42578125" style="3" customWidth="1"/>
    <col min="4" max="4" width="25.42578125" customWidth="1"/>
    <col min="5" max="5" width="22.85546875" customWidth="1"/>
  </cols>
  <sheetData>
    <row r="1" spans="1:5" s="2" customFormat="1" ht="15.75" customHeight="1" x14ac:dyDescent="0.25">
      <c r="A1" s="82" t="s">
        <v>733</v>
      </c>
      <c r="B1" s="82"/>
      <c r="C1" s="82"/>
      <c r="D1" s="4" t="s">
        <v>247</v>
      </c>
      <c r="E1" s="81" t="s">
        <v>2121</v>
      </c>
    </row>
    <row r="2" spans="1:5" ht="15.75" customHeight="1" x14ac:dyDescent="0.25">
      <c r="A2" t="s">
        <v>67</v>
      </c>
      <c r="B2" t="s">
        <v>99</v>
      </c>
      <c r="C2" s="3" t="s">
        <v>256</v>
      </c>
      <c r="D2" s="1" t="s">
        <v>24</v>
      </c>
      <c r="E2" t="s">
        <v>99</v>
      </c>
    </row>
    <row r="3" spans="1:5" ht="15.75" customHeight="1" x14ac:dyDescent="0.25">
      <c r="A3" t="s">
        <v>179</v>
      </c>
      <c r="B3" t="s">
        <v>194</v>
      </c>
      <c r="C3" s="3" t="s">
        <v>226</v>
      </c>
      <c r="D3" s="1" t="s">
        <v>30</v>
      </c>
      <c r="E3" t="s">
        <v>194</v>
      </c>
    </row>
    <row r="4" spans="1:5" ht="15.75" customHeight="1" x14ac:dyDescent="0.25">
      <c r="A4" t="s">
        <v>180</v>
      </c>
      <c r="B4" t="s">
        <v>178</v>
      </c>
      <c r="C4" s="3" t="s">
        <v>227</v>
      </c>
      <c r="D4" s="1" t="s">
        <v>201</v>
      </c>
      <c r="E4" t="s">
        <v>178</v>
      </c>
    </row>
    <row r="5" spans="1:5" ht="15.75" customHeight="1" x14ac:dyDescent="0.25">
      <c r="A5" t="s">
        <v>181</v>
      </c>
      <c r="B5" t="s">
        <v>192</v>
      </c>
      <c r="C5" s="3" t="s">
        <v>246</v>
      </c>
      <c r="D5" s="1" t="s">
        <v>129</v>
      </c>
      <c r="E5" t="s">
        <v>192</v>
      </c>
    </row>
    <row r="6" spans="1:5" ht="15.75" customHeight="1" x14ac:dyDescent="0.25">
      <c r="A6" t="s">
        <v>182</v>
      </c>
      <c r="B6" t="s">
        <v>195</v>
      </c>
      <c r="C6" s="3" t="s">
        <v>244</v>
      </c>
      <c r="D6" s="1" t="s">
        <v>218</v>
      </c>
      <c r="E6" t="s">
        <v>195</v>
      </c>
    </row>
    <row r="7" spans="1:5" ht="15.75" customHeight="1" x14ac:dyDescent="0.25">
      <c r="A7" t="s">
        <v>183</v>
      </c>
      <c r="B7" t="s">
        <v>196</v>
      </c>
      <c r="C7" s="3" t="s">
        <v>228</v>
      </c>
      <c r="D7" s="1" t="s">
        <v>128</v>
      </c>
      <c r="E7" t="s">
        <v>196</v>
      </c>
    </row>
    <row r="8" spans="1:5" ht="15.75" customHeight="1" x14ac:dyDescent="0.25">
      <c r="A8" t="s">
        <v>184</v>
      </c>
      <c r="B8" t="s">
        <v>193</v>
      </c>
      <c r="C8" s="3" t="s">
        <v>229</v>
      </c>
      <c r="D8" s="1" t="s">
        <v>127</v>
      </c>
      <c r="E8" t="s">
        <v>193</v>
      </c>
    </row>
    <row r="9" spans="1:5" ht="15.75" customHeight="1" x14ac:dyDescent="0.25">
      <c r="A9" t="s">
        <v>185</v>
      </c>
      <c r="B9" t="s">
        <v>175</v>
      </c>
      <c r="C9" s="3" t="s">
        <v>245</v>
      </c>
      <c r="D9" s="1" t="s">
        <v>4</v>
      </c>
      <c r="E9" t="s">
        <v>175</v>
      </c>
    </row>
    <row r="10" spans="1:5" ht="15.75" customHeight="1" x14ac:dyDescent="0.25">
      <c r="A10" t="s">
        <v>0</v>
      </c>
      <c r="B10" t="s">
        <v>70</v>
      </c>
      <c r="C10" s="3" t="s">
        <v>230</v>
      </c>
      <c r="D10" s="1" t="s">
        <v>112</v>
      </c>
      <c r="E10" t="s">
        <v>968</v>
      </c>
    </row>
    <row r="11" spans="1:5" ht="15.75" customHeight="1" x14ac:dyDescent="0.25">
      <c r="A11" t="s">
        <v>22</v>
      </c>
      <c r="B11" t="s">
        <v>117</v>
      </c>
      <c r="C11" s="3" t="s">
        <v>255</v>
      </c>
      <c r="D11" s="1" t="s">
        <v>29</v>
      </c>
      <c r="E11" t="s">
        <v>117</v>
      </c>
    </row>
    <row r="12" spans="1:5" ht="15.75" customHeight="1" x14ac:dyDescent="0.25">
      <c r="A12" t="s">
        <v>186</v>
      </c>
      <c r="B12" t="s">
        <v>197</v>
      </c>
      <c r="C12" s="3" t="s">
        <v>231</v>
      </c>
      <c r="D12" s="1" t="s">
        <v>202</v>
      </c>
      <c r="E12" t="s">
        <v>197</v>
      </c>
    </row>
    <row r="13" spans="1:5" ht="15.75" customHeight="1" x14ac:dyDescent="0.25">
      <c r="A13" t="s">
        <v>1</v>
      </c>
      <c r="B13" t="s">
        <v>176</v>
      </c>
      <c r="C13" s="3" t="s">
        <v>232</v>
      </c>
      <c r="D13" s="1" t="s">
        <v>25</v>
      </c>
      <c r="E13" t="s">
        <v>176</v>
      </c>
    </row>
    <row r="14" spans="1:5" ht="15.75" customHeight="1" x14ac:dyDescent="0.25">
      <c r="A14" t="s">
        <v>187</v>
      </c>
      <c r="B14" t="s">
        <v>199</v>
      </c>
      <c r="C14" s="3" t="s">
        <v>241</v>
      </c>
      <c r="D14" s="1" t="s">
        <v>26</v>
      </c>
      <c r="E14" t="s">
        <v>199</v>
      </c>
    </row>
    <row r="15" spans="1:5" ht="15.75" customHeight="1" x14ac:dyDescent="0.25">
      <c r="A15" t="s">
        <v>188</v>
      </c>
      <c r="B15" t="s">
        <v>198</v>
      </c>
      <c r="C15" s="3" t="s">
        <v>233</v>
      </c>
      <c r="D15" s="1" t="s">
        <v>80</v>
      </c>
      <c r="E15" t="s">
        <v>198</v>
      </c>
    </row>
    <row r="16" spans="1:5" ht="15.75" customHeight="1" x14ac:dyDescent="0.25">
      <c r="A16" t="s">
        <v>189</v>
      </c>
      <c r="B16" t="s">
        <v>200</v>
      </c>
      <c r="C16" s="3" t="s">
        <v>234</v>
      </c>
      <c r="D16" s="1" t="s">
        <v>79</v>
      </c>
      <c r="E16" t="s">
        <v>200</v>
      </c>
    </row>
    <row r="17" spans="1:5" ht="15.75" customHeight="1" x14ac:dyDescent="0.25">
      <c r="A17" t="s">
        <v>23</v>
      </c>
      <c r="B17" t="s">
        <v>223</v>
      </c>
      <c r="C17" s="3" t="s">
        <v>235</v>
      </c>
      <c r="D17" s="1"/>
      <c r="E17" t="s">
        <v>223</v>
      </c>
    </row>
    <row r="18" spans="1:5" ht="15.75" customHeight="1" x14ac:dyDescent="0.25">
      <c r="A18" t="s">
        <v>190</v>
      </c>
      <c r="B18" t="s">
        <v>224</v>
      </c>
      <c r="C18" s="3" t="s">
        <v>236</v>
      </c>
      <c r="E18" t="s">
        <v>224</v>
      </c>
    </row>
    <row r="19" spans="1:5" ht="15.75" customHeight="1" x14ac:dyDescent="0.25">
      <c r="A19" t="s">
        <v>103</v>
      </c>
      <c r="B19" t="s">
        <v>174</v>
      </c>
      <c r="C19" s="3" t="s">
        <v>243</v>
      </c>
      <c r="E19" t="s">
        <v>174</v>
      </c>
    </row>
    <row r="20" spans="1:5" ht="15.75" customHeight="1" x14ac:dyDescent="0.25">
      <c r="A20" t="s">
        <v>191</v>
      </c>
      <c r="B20" t="s">
        <v>533</v>
      </c>
      <c r="C20" s="3" t="s">
        <v>237</v>
      </c>
      <c r="E20" t="s">
        <v>533</v>
      </c>
    </row>
    <row r="21" spans="1:5" ht="15.75" customHeight="1" x14ac:dyDescent="0.25">
      <c r="A21" t="s">
        <v>60</v>
      </c>
      <c r="B21" t="s">
        <v>177</v>
      </c>
      <c r="C21" s="3" t="s">
        <v>238</v>
      </c>
      <c r="E21" t="s">
        <v>177</v>
      </c>
    </row>
    <row r="22" spans="1:5" ht="15.75" customHeight="1" x14ac:dyDescent="0.25">
      <c r="A22" t="s">
        <v>2</v>
      </c>
      <c r="B22" t="s">
        <v>173</v>
      </c>
      <c r="C22" s="3" t="s">
        <v>242</v>
      </c>
      <c r="E22" t="s">
        <v>173</v>
      </c>
    </row>
    <row r="23" spans="1:5" ht="15.75" customHeight="1" x14ac:dyDescent="0.25">
      <c r="A23" t="s">
        <v>89</v>
      </c>
      <c r="B23" t="s">
        <v>225</v>
      </c>
      <c r="C23" s="3" t="s">
        <v>239</v>
      </c>
      <c r="E23" t="s">
        <v>225</v>
      </c>
    </row>
    <row r="24" spans="1:5" ht="15.75" customHeight="1" x14ac:dyDescent="0.25">
      <c r="A24" t="s">
        <v>97</v>
      </c>
      <c r="B24" t="s">
        <v>96</v>
      </c>
      <c r="C24" s="3" t="s">
        <v>240</v>
      </c>
      <c r="E24" t="s">
        <v>96</v>
      </c>
    </row>
  </sheetData>
  <mergeCells count="1">
    <mergeCell ref="A1:C1"/>
  </mergeCells>
  <conditionalFormatting sqref="A2:A24 A53:A1048576">
    <cfRule type="duplicateValues" dxfId="1" priority="2"/>
  </conditionalFormatting>
  <conditionalFormatting sqref="C22">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FB8E9DEAEFB414DAE5EC193F8A440AF" ma:contentTypeVersion="2" ma:contentTypeDescription="Create a new document." ma:contentTypeScope="" ma:versionID="687e629357bf271c9dd14c7f730bad61">
  <xsd:schema xmlns:xsd="http://www.w3.org/2001/XMLSchema" xmlns:xs="http://www.w3.org/2001/XMLSchema" xmlns:p="http://schemas.microsoft.com/office/2006/metadata/properties" xmlns:ns3="3e74049f-b8a9-4e32-b231-e16b3efc928a" targetNamespace="http://schemas.microsoft.com/office/2006/metadata/properties" ma:root="true" ma:fieldsID="aa561e661bec48792cd5a35308b4ccdd" ns3:_="">
    <xsd:import namespace="3e74049f-b8a9-4e32-b231-e16b3efc928a"/>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74049f-b8a9-4e32-b231-e16b3efc928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5C6275-30D3-4BF2-A3C5-AC8037A79D12}">
  <ds:schemaRefs>
    <ds:schemaRef ds:uri="http://schemas.microsoft.com/sharepoint/v3/contenttype/forms"/>
  </ds:schemaRefs>
</ds:datastoreItem>
</file>

<file path=customXml/itemProps2.xml><?xml version="1.0" encoding="utf-8"?>
<ds:datastoreItem xmlns:ds="http://schemas.openxmlformats.org/officeDocument/2006/customXml" ds:itemID="{FBF6979A-66B5-405F-B5FB-39F58E1F8D5B}">
  <ds:schemaRefs>
    <ds:schemaRef ds:uri="http://purl.org/dc/elements/1.1/"/>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3e74049f-b8a9-4e32-b231-e16b3efc928a"/>
    <ds:schemaRef ds:uri="http://www.w3.org/XML/1998/namespace"/>
    <ds:schemaRef ds:uri="http://purl.org/dc/dcmitype/"/>
  </ds:schemaRefs>
</ds:datastoreItem>
</file>

<file path=customXml/itemProps3.xml><?xml version="1.0" encoding="utf-8"?>
<ds:datastoreItem xmlns:ds="http://schemas.openxmlformats.org/officeDocument/2006/customXml" ds:itemID="{82098E2D-5D1E-46B6-9CAC-13D7F0F066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74049f-b8a9-4e32-b231-e16b3efc92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Projects</vt:lpstr>
      <vt:lpstr>Dictionary</vt:lpstr>
    </vt:vector>
  </TitlesOfParts>
  <Company>IES - JRC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TG ML</dc:creator>
  <cp:lastModifiedBy>Luis Francisco Ruiz Orejón</cp:lastModifiedBy>
  <cp:lastPrinted>2017-02-13T14:01:55Z</cp:lastPrinted>
  <dcterms:created xsi:type="dcterms:W3CDTF">2017-02-06T08:13:53Z</dcterms:created>
  <dcterms:modified xsi:type="dcterms:W3CDTF">2023-11-07T14:12:48Z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0x0101001FB8E9DEAEFB414DAE5EC193F8A440AF</vt:lpwstr>
  </property>
</Properties>
</file>